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7งานปีการศึกษา\งานปีการศึกษา 2567\"/>
    </mc:Choice>
  </mc:AlternateContent>
  <xr:revisionPtr revIDLastSave="0" documentId="13_ncr:1_{B653A401-6257-4A61-B075-1CF52F142DDE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7" i="2" l="1"/>
  <c r="L78" i="2"/>
  <c r="M78" i="2" s="1"/>
  <c r="L79" i="2"/>
  <c r="M79" i="2" s="1"/>
  <c r="L80" i="2"/>
  <c r="M80" i="2" s="1"/>
  <c r="L81" i="2"/>
  <c r="M81" i="2" s="1"/>
  <c r="L77" i="2"/>
  <c r="L44" i="2"/>
  <c r="M44" i="2" s="1"/>
  <c r="L45" i="2"/>
  <c r="M45" i="2" s="1"/>
  <c r="L46" i="2"/>
  <c r="L47" i="2"/>
  <c r="M47" i="2" s="1"/>
  <c r="L48" i="2"/>
  <c r="M48" i="2" s="1"/>
  <c r="L49" i="2"/>
  <c r="M49" i="2" s="1"/>
  <c r="L50" i="2"/>
  <c r="M50" i="2" s="1"/>
  <c r="L51" i="2"/>
  <c r="M51" i="2" s="1"/>
  <c r="L52" i="2"/>
  <c r="M52" i="2" s="1"/>
  <c r="L53" i="2"/>
  <c r="L54" i="2"/>
  <c r="L55" i="2"/>
  <c r="L56" i="2"/>
  <c r="M56" i="2" s="1"/>
  <c r="L57" i="2"/>
  <c r="M57" i="2" s="1"/>
  <c r="L58" i="2"/>
  <c r="M58" i="2" s="1"/>
  <c r="L59" i="2"/>
  <c r="M59" i="2" s="1"/>
  <c r="L60" i="2"/>
  <c r="L61" i="2"/>
  <c r="M61" i="2" s="1"/>
  <c r="L62" i="2"/>
  <c r="M62" i="2" s="1"/>
  <c r="L63" i="2"/>
  <c r="M63" i="2" s="1"/>
  <c r="L64" i="2"/>
  <c r="L65" i="2"/>
  <c r="M65" i="2" s="1"/>
  <c r="L66" i="2"/>
  <c r="M66" i="2" s="1"/>
  <c r="L67" i="2"/>
  <c r="M67" i="2" s="1"/>
  <c r="L68" i="2"/>
  <c r="L69" i="2"/>
  <c r="L70" i="2"/>
  <c r="L71" i="2"/>
  <c r="M71" i="2" s="1"/>
  <c r="L72" i="2"/>
  <c r="M72" i="2" s="1"/>
  <c r="L73" i="2"/>
  <c r="M73" i="2" s="1"/>
  <c r="L74" i="2"/>
  <c r="M74" i="2" s="1"/>
  <c r="L75" i="2"/>
  <c r="M75" i="2" s="1"/>
  <c r="L76" i="2"/>
  <c r="M76" i="2" s="1"/>
  <c r="L43" i="2"/>
  <c r="M46" i="2"/>
  <c r="M53" i="2"/>
  <c r="M54" i="2"/>
  <c r="M55" i="2"/>
  <c r="M60" i="2"/>
  <c r="M64" i="2"/>
  <c r="M68" i="2"/>
  <c r="M69" i="2"/>
  <c r="M70" i="2"/>
  <c r="M43" i="2"/>
</calcChain>
</file>

<file path=xl/sharedStrings.xml><?xml version="1.0" encoding="utf-8"?>
<sst xmlns="http://schemas.openxmlformats.org/spreadsheetml/2006/main" count="949" uniqueCount="263">
  <si>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</si>
  <si>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</si>
  <si>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</si>
  <si>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</si>
  <si>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</si>
  <si>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</si>
  <si>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</si>
  <si>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</si>
  <si>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</si>
  <si>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</si>
  <si>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</si>
  <si>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</si>
  <si>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</si>
  <si>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</si>
  <si>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</si>
  <si>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</si>
  <si>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</si>
  <si>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</si>
  <si>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</si>
  <si>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</si>
  <si>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</si>
  <si>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</si>
  <si>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</si>
  <si>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</si>
  <si>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</si>
  <si>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</si>
  <si>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</si>
  <si>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</si>
  <si>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</si>
  <si>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</si>
  <si>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</si>
  <si>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</si>
  <si>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</si>
  <si>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</si>
  <si>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</si>
  <si>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</si>
  <si>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</si>
  <si>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</si>
  <si>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</si>
  <si>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</si>
  <si>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</si>
  <si>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</si>
  <si>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</si>
  <si>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</si>
  <si>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</si>
  <si>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</si>
  <si>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</si>
  <si>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</si>
  <si>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</si>
  <si>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</si>
  <si>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</si>
  <si>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</si>
  <si>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</si>
  <si>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</si>
  <si>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</si>
  <si>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</si>
  <si>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</si>
  <si>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</si>
  <si>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</si>
  <si>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</si>
  <si>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</si>
  <si>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</si>
  <si>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</si>
  <si>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</si>
  <si>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</si>
  <si>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</si>
  <si>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</si>
  <si>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</si>
  <si>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</si>
  <si>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</si>
  <si>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</si>
  <si>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</si>
  <si>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</si>
  <si>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</si>
  <si>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</si>
  <si>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</si>
  <si>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</si>
  <si>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</si>
  <si>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</si>
  <si>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</si>
  <si>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</si>
  <si>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</si>
  <si>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</si>
  <si>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</si>
  <si>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</si>
  <si>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</si>
  <si>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</si>
  <si>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</si>
  <si>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</si>
  <si>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</si>
  <si>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</si>
  <si>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</si>
  <si>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</si>
  <si>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</si>
  <si>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</si>
  <si>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</si>
  <si>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</si>
  <si>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</si>
  <si>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</si>
  <si>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</si>
  <si>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</si>
  <si>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</si>
  <si>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</si>
  <si>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</si>
  <si>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</si>
  <si>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</si>
  <si>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</si>
  <si>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</si>
  <si>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</si>
  <si>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</si>
  <si>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</si>
  <si>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</si>
  <si>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</si>
  <si>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</si>
  <si>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</si>
  <si>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</si>
  <si>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</si>
  <si>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</si>
  <si>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</si>
  <si>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</si>
  <si>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</si>
  <si>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</si>
  <si>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</si>
  <si>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</si>
  <si>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</si>
  <si>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</si>
  <si>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</si>
  <si>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</si>
  <si>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</si>
  <si>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</si>
  <si>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</si>
  <si>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</si>
  <si>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</si>
  <si>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</si>
  <si>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</si>
  <si>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</si>
  <si>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</si>
  <si>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</si>
  <si>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</si>
  <si>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</si>
  <si>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</si>
  <si>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</si>
  <si>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</si>
  <si>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</si>
  <si>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</si>
  <si>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16"/>
        <color rgb="FF000000"/>
        <rFont val="TH Sarabun New"/>
        <family val="2"/>
      </rPr>
      <t>โรงเรียนกาญจนดิษฐ์</t>
    </r>
  </si>
  <si>
    <t>-</t>
  </si>
  <si>
    <t>ศึกษาธิการ</t>
  </si>
  <si>
    <t>โรงเรียนกาญจนดิษฐ์</t>
  </si>
  <si>
    <t>กาญจนดิษฐ์</t>
  </si>
  <si>
    <t>สิ้นสุดสัญญา</t>
  </si>
  <si>
    <t>พ.ร.บ. งบประมาณรายจ่าย</t>
  </si>
  <si>
    <t>ซื้อไม้กวาดดอกหญ้า</t>
  </si>
  <si>
    <t>ซื้ออุปกรณ์ปรับปรุงอินเทอร์เน็ต</t>
  </si>
  <si>
    <t>บ.บีเอส คอมพิวเตอร์ จำกัด</t>
  </si>
  <si>
    <t>จ้างทำอาหารว่างนักเรียน</t>
  </si>
  <si>
    <t>นางสาวปนวรรณ จันทอาภรณ์</t>
  </si>
  <si>
    <t>จ้างเตรียมอาหารและเครื่องดื่ม</t>
  </si>
  <si>
    <t>นายอดุลย์ ศรีพานิย์</t>
  </si>
  <si>
    <t>ซื้อแอมป์กีต้าร์ไฟฟ้า</t>
  </si>
  <si>
    <t>ร้านร๊อคเครสตร้า</t>
  </si>
  <si>
    <t>ซื้อวัสดุ น้ำยาทำความสะอาด</t>
  </si>
  <si>
    <t>ร้านนายจิ้น</t>
  </si>
  <si>
    <t>จ้างซ่อมเครื่องกรองน้ำ</t>
  </si>
  <si>
    <t>ร้านเจษฎาวอเตอร์</t>
  </si>
  <si>
    <t>จ้างซ่อมคอมพิวเตอร์และโปรเจคเตอร์</t>
  </si>
  <si>
    <t xml:space="preserve">เครื่องปรับอากาศ พร้อมติดตั้ง </t>
  </si>
  <si>
    <t>นายสาคร เครือพัฒน์</t>
  </si>
  <si>
    <t>ซื้อปริ้นเตอร์ เลเซอร์</t>
  </si>
  <si>
    <t xml:space="preserve">ไนท์เมท ไอทีโซลูชัน </t>
  </si>
  <si>
    <t>ซื้อหมึกปริ้นเตอร์</t>
  </si>
  <si>
    <t xml:space="preserve">ซื้อปริ้นเตอร์งานธุรการ </t>
  </si>
  <si>
    <t>จ้างซ่อมคอมพิวเตอร์ห้องคอม 2</t>
  </si>
  <si>
    <t>ซื้อโทรทัศน์พร้อมติดตั้ง</t>
  </si>
  <si>
    <t>ซื้อเครื่องปรับอากาศพร้อมติดตั้งห้องประชุมเล้ฏ</t>
  </si>
  <si>
    <t>ซื้อโปรเจคเตอร์พร้อมติดตั้งและย้ายจอรับภาพ</t>
  </si>
  <si>
    <t>ซื้อปริ้นเตอร์งานอาคารสถานที่</t>
  </si>
  <si>
    <t>จ้างปรับปรุงซ่อแซมไฟฟ้าอาคารเรียน</t>
  </si>
  <si>
    <t>ซื้อพัดลมโครจรพร้อมติดตั้ง</t>
  </si>
  <si>
    <t>ซื้ออุปกรณ์ทำฝาปิดท่อระบายน้ำ</t>
  </si>
  <si>
    <t>สุวิทย์วัสุดก่อสร้าง</t>
  </si>
  <si>
    <t>จ้างซ่อมแซมระบบไฟฟ้าภายในโรงเรียน</t>
  </si>
  <si>
    <t>ซื้อชุดตรวจหาสารเสพติด</t>
  </si>
  <si>
    <t xml:space="preserve">ร้านยาห้องยา </t>
  </si>
  <si>
    <t>จ้างทำบัตรประจำตัวนักเรียน</t>
  </si>
  <si>
    <t>โปรดิจิตัล อิมเมจ</t>
  </si>
  <si>
    <t>จ้างซ่อมคอมพิวเตอร์</t>
  </si>
  <si>
    <t>เมเจอร์ เฟอร์นิเจอร์สุราษฎณ์ธานี จำกัด</t>
  </si>
  <si>
    <t>ซื้อเฟอร์เจอร์สำนักงานและโต๊ะญี่ปุ่น</t>
  </si>
  <si>
    <t>ซื้อโต๊ะทำงานเหล็ก 2 ชุด</t>
  </si>
  <si>
    <t>จ้างซ่อมหลังคาอาคารเรียน</t>
  </si>
  <si>
    <t>นางศรุตา สิทธิฉายา</t>
  </si>
  <si>
    <t>ซื้อวัสดุทำโครงงานวิทยาศาสตร์</t>
  </si>
  <si>
    <t xml:space="preserve">ซื้อวัสดุปรับปรุงอาคารสถานที่ </t>
  </si>
  <si>
    <t>ร้านกาญจนาภัณฑ์ค้าวัสดุ</t>
  </si>
  <si>
    <t>ซื้อวัสดุปรับปรุงห้องเรียนนักเรียนเรียนร่วม</t>
  </si>
  <si>
    <t>ซื้อวัสดุอุปกรณ์งานไม้</t>
  </si>
  <si>
    <t>ซื้อวัสดุอุปกรณ์งานไม้ 2</t>
  </si>
  <si>
    <t>จ้างรถแบ็ตโฮ ปรับภูมิทัศน์</t>
  </si>
  <si>
    <t>นายเสฎฐชัจจ์ เพชรรักษ์</t>
  </si>
  <si>
    <t>ซื้อวัสดึจัดงาน ART DAY</t>
  </si>
  <si>
    <t>ร้านปรชัย การค้า</t>
  </si>
  <si>
    <t>ซื้ออุปกรณ์วงดนตรี</t>
  </si>
  <si>
    <t xml:space="preserve">ซื้ออินเตอร์คอม </t>
  </si>
  <si>
    <t>หจก.สกายอีควิปเม้นท์</t>
  </si>
  <si>
    <t>ซื้อไมค์ไวเลท</t>
  </si>
  <si>
    <t>ซื้อวัสดุจัดงานวันเด็ก</t>
  </si>
  <si>
    <t>ซื้อคอมพิวเตอร์ตั้งโต๊ะ</t>
  </si>
  <si>
    <t>ซื้อกล้องวงจรปิดพร้อมอุปกรณ์ติดตั้ง</t>
  </si>
  <si>
    <t>จ้างต่อเติมหลังคาโครงเหล็ก</t>
  </si>
  <si>
    <t>หจก.เจริญชัยรวมช่าง</t>
  </si>
  <si>
    <t>ซื้อลำโพงช่วยสอนและอุปกรณ์</t>
  </si>
  <si>
    <t>จ้างซ่อมแซมไฟฟ้า</t>
  </si>
  <si>
    <t>ซื้อวัสดุกิจกรรมลูกเสือเนตรนารี</t>
  </si>
  <si>
    <t>ซื้อวัสดุตกแต่งอาคารสถานที่</t>
  </si>
  <si>
    <t>ร้านปณชัย การค้า</t>
  </si>
  <si>
    <t>ซื้อวัสดุตจัดกิจกรรมทูบินัมเบอร์วัน</t>
  </si>
  <si>
    <t>จ้างซ่อมคอมพิวเตอร์ห้องคอม3</t>
  </si>
  <si>
    <t>ซื้อไม้ฝึกซ้อมศิลปหัตถกรรม</t>
  </si>
  <si>
    <t>หจก.ทรัพย์รุ่งการโยธา</t>
  </si>
  <si>
    <t>ซื้อปกประกาศ</t>
  </si>
  <si>
    <t>ร้านปกบัณฑิต</t>
  </si>
  <si>
    <t>ซื้อวัสดุสำนักงานภาคเรียนที่ 2/65</t>
  </si>
  <si>
    <t>ซื้อวัสดุจัดกิจกรรมห้องสมุดครั้งที่ 1</t>
  </si>
  <si>
    <t>ซื้อโต๊ะ เก้าอี้สำนักงานกิจการนักเรียน</t>
  </si>
  <si>
    <t>บ. สหบางกอกเฟอร์นิเจอร์ จำกัด</t>
  </si>
  <si>
    <t>ซื้อโซฟงานกิจการนักเรียน</t>
  </si>
  <si>
    <t>ซื้อวัสดุงานกิจการนักเรียน</t>
  </si>
  <si>
    <t>วัฒนภัณฑ์</t>
  </si>
  <si>
    <t>ซื้อโต๊ะเก้าอี้หินอ่อน</t>
  </si>
  <si>
    <t>นายศิริชัย พูลเงิน</t>
  </si>
  <si>
    <t>ซื้ออุปกรณ์และสารเคมี</t>
  </si>
  <si>
    <t>บ. เอส วายเทรดดิ้ง สำนักงานใหญ่</t>
  </si>
  <si>
    <t>จ้างติดตั้งพัดลมโคจร</t>
  </si>
  <si>
    <t>จ้างซ่อมแซมไฟฟ้าห้องสมุด</t>
  </si>
  <si>
    <t>ซื้อโต๊ะและเก้าอี้สำนักงาน</t>
  </si>
  <si>
    <t>ซื้อไม้กวาดดอกหญ้าและไม้กวาดก้านมะพร้าว</t>
  </si>
  <si>
    <t>ร้านโกจิ้น</t>
  </si>
  <si>
    <t>ซื้อวัสดุและอุปกรณ์ทำความสะอาด</t>
  </si>
  <si>
    <t>ซื้อเครื่องพิมพ์ งานกยศ</t>
  </si>
  <si>
    <t>ซื้อกีตาร์โปร่งไฟ้ฟ้า</t>
  </si>
  <si>
    <t>จ้างพิมพ์ ปพ.5</t>
  </si>
  <si>
    <t>ร้านอุดมลาภการพิมพ์</t>
  </si>
  <si>
    <t>จ้างซ่อมแซมหลังคาอาคารดนตรี</t>
  </si>
  <si>
    <t>จ้างตัดเย็บชุดวงโยธวาทิต</t>
  </si>
  <si>
    <t>ร้านแบ็คอัพ</t>
  </si>
  <si>
    <t>นายสุนทร แซ่ลิ้ม</t>
  </si>
  <si>
    <t xml:space="preserve">เช่าเต็นท์งานกีฬาสี </t>
  </si>
  <si>
    <t>เช่าโดเมนเนม</t>
  </si>
  <si>
    <t>ว่าที่ร้อยตรี อดิศักดิ์ จันทร์มณี</t>
  </si>
  <si>
    <t>จ้างเตรียมอาหารกลางวันและอาหารว่าง</t>
  </si>
  <si>
    <t>นางสาวอรอุมา มีศรี</t>
  </si>
  <si>
    <t>ซื้อกระดาษถ่ายเอกสาร</t>
  </si>
  <si>
    <t>ซื้อหนังสือเรียนปีการศึกษา 2566</t>
  </si>
  <si>
    <t>บ.บัณฑิตไทย จำกัด</t>
  </si>
  <si>
    <t>ซื่อหนังสือห้องสมุด</t>
  </si>
  <si>
    <t>ร้านสาทรบุ๊คเซนเตอร์ 2529</t>
  </si>
  <si>
    <t>ซื้อพัดลมอุตสาหกรรม</t>
  </si>
  <si>
    <t>ซื้อวัสดุสำนักงาน</t>
  </si>
  <si>
    <t>บ. บี.บีโปรดักท์ แอนด์ ซัพพลาย จำกัด</t>
  </si>
  <si>
    <t>จ้างตัดสูทสภานักเรียน</t>
  </si>
  <si>
    <t>ร้านสูทไอที</t>
  </si>
  <si>
    <t>ซื้อหมึกพิมพ์กลุ่มงานในโรงเรียน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</si>
</sst>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00000]0\ 0000\ 00000\ 00\ 0"/>
    <numFmt numFmtId="189" formatCode="_-* #,##0_-;\-* #,##0_-;_-* &quot;-&quot;??_-;_-@_-"/>
  </numFmts>
  <fonts count="12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6"/>
      <name val="TH Sarabun New"/>
      <family val="2"/>
    </font>
    <font>
      <b/>
      <sz val="16"/>
      <color rgb="FF000000"/>
      <name val="TH Sarabun New"/>
      <family val="2"/>
    </font>
    <font>
      <sz val="11"/>
      <name val="TH Sarabun New"/>
      <family val="2"/>
    </font>
    <font>
      <b/>
      <sz val="16"/>
      <name val="TH Sarabun New"/>
      <family val="2"/>
    </font>
    <font>
      <sz val="18"/>
      <color rgb="FF000000"/>
      <name val="TH Sarabun New"/>
      <family val="2"/>
    </font>
    <font>
      <b/>
      <sz val="18"/>
      <name val="TH Sarabun New"/>
      <family val="2"/>
    </font>
    <font>
      <sz val="11"/>
      <name val="Tahoma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0" xfId="0" applyFont="1"/>
    <xf numFmtId="187" fontId="4" fillId="0" borderId="0" xfId="0" applyNumberFormat="1" applyFont="1"/>
    <xf numFmtId="15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189" fontId="4" fillId="0" borderId="0" xfId="1" applyNumberFormat="1" applyFont="1"/>
    <xf numFmtId="189" fontId="2" fillId="0" borderId="0" xfId="1" applyNumberFormat="1" applyFont="1" applyAlignment="1">
      <alignment horizontal="center"/>
    </xf>
    <xf numFmtId="189" fontId="3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A2" sqref="A2:O2"/>
    </sheetView>
  </sheetViews>
  <sheetFormatPr defaultColWidth="14.3984375" defaultRowHeight="15" customHeight="1"/>
  <cols>
    <col min="1" max="3" width="9" style="6" customWidth="1"/>
    <col min="4" max="4" width="35.09765625" style="6" customWidth="1"/>
    <col min="5" max="5" width="14.09765625" style="6" customWidth="1"/>
    <col min="6" max="6" width="23.19921875" style="6" customWidth="1"/>
    <col min="7" max="15" width="9" style="6" customWidth="1"/>
    <col min="16" max="16" width="8" style="6" customWidth="1"/>
    <col min="17" max="16384" width="14.3984375" style="6"/>
  </cols>
  <sheetData>
    <row r="1" spans="1:16" ht="33" customHeight="1">
      <c r="A1" s="15" t="s">
        <v>145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5"/>
    </row>
    <row r="2" spans="1:16" ht="33" customHeigh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5"/>
    </row>
    <row r="3" spans="1:16" ht="22.5" customHeight="1">
      <c r="A3" s="7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0.25" customHeight="1">
      <c r="A5" s="5"/>
      <c r="B5" s="5"/>
      <c r="C5" s="5"/>
      <c r="D5" s="8" t="s">
        <v>2</v>
      </c>
      <c r="E5" s="8" t="s">
        <v>3</v>
      </c>
      <c r="F5" s="8" t="s">
        <v>4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2.5" customHeight="1">
      <c r="A6" s="5"/>
      <c r="B6" s="5"/>
      <c r="C6" s="5"/>
      <c r="D6" s="9" t="s">
        <v>5</v>
      </c>
      <c r="E6" s="10" t="s">
        <v>146</v>
      </c>
      <c r="F6" s="10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2.5" customHeight="1">
      <c r="A7" s="5"/>
      <c r="B7" s="5"/>
      <c r="C7" s="5"/>
      <c r="D7" s="9" t="s">
        <v>6</v>
      </c>
      <c r="E7" s="10"/>
      <c r="F7" s="10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2.5" customHeight="1">
      <c r="A8" s="5"/>
      <c r="B8" s="5"/>
      <c r="C8" s="5"/>
      <c r="D8" s="9" t="s">
        <v>7</v>
      </c>
      <c r="E8" s="10"/>
      <c r="F8" s="10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2.5" customHeight="1">
      <c r="A9" s="5"/>
      <c r="B9" s="5"/>
      <c r="C9" s="5"/>
      <c r="D9" s="9" t="s">
        <v>8</v>
      </c>
      <c r="E9" s="10"/>
      <c r="F9" s="10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2.5" customHeight="1">
      <c r="A10" s="5"/>
      <c r="B10" s="5"/>
      <c r="C10" s="5"/>
      <c r="D10" s="9" t="s">
        <v>9</v>
      </c>
      <c r="E10" s="10"/>
      <c r="F10" s="10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0.25" customHeight="1">
      <c r="A11" s="5"/>
      <c r="B11" s="5"/>
      <c r="C11" s="5"/>
      <c r="D11" s="8" t="s">
        <v>10</v>
      </c>
      <c r="E11" s="11"/>
      <c r="F11" s="11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20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22.5" customHeight="1">
      <c r="A13" s="12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22.5" customHeight="1">
      <c r="A26" s="12" t="s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tabSelected="1" topLeftCell="A55" zoomScale="55" zoomScaleNormal="55" workbookViewId="0">
      <selection activeCell="G88" sqref="G88"/>
    </sheetView>
  </sheetViews>
  <sheetFormatPr defaultColWidth="14.3984375" defaultRowHeight="15" customHeight="1"/>
  <cols>
    <col min="1" max="1" width="14.19921875" style="3" customWidth="1"/>
    <col min="2" max="2" width="13.5" style="3" customWidth="1"/>
    <col min="3" max="3" width="11.3984375" style="3" customWidth="1"/>
    <col min="4" max="4" width="14.09765625" style="3" customWidth="1"/>
    <col min="5" max="5" width="9.19921875" style="3" customWidth="1"/>
    <col min="6" max="6" width="9.8984375" style="3" customWidth="1"/>
    <col min="7" max="7" width="32.296875" style="3" customWidth="1"/>
    <col min="8" max="8" width="22.296875" style="19" customWidth="1"/>
    <col min="9" max="9" width="23.59765625" style="3" customWidth="1"/>
    <col min="10" max="10" width="21.59765625" style="3" customWidth="1"/>
    <col min="11" max="11" width="18.3984375" style="3" customWidth="1"/>
    <col min="12" max="12" width="17.19921875" style="3" customWidth="1"/>
    <col min="13" max="13" width="26.69921875" style="3" customWidth="1"/>
    <col min="14" max="14" width="21.09765625" style="3" customWidth="1"/>
    <col min="15" max="15" width="33" style="3" customWidth="1"/>
    <col min="16" max="16" width="13.19921875" style="3" customWidth="1"/>
    <col min="17" max="17" width="20.19921875" style="3" customWidth="1"/>
    <col min="18" max="18" width="15.69921875" style="3" customWidth="1"/>
    <col min="19" max="26" width="14.3984375" style="3"/>
  </cols>
  <sheetData>
    <row r="1" spans="1:18" ht="20.25" customHeight="1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18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</row>
    <row r="2" spans="1:18" ht="20.25" customHeight="1">
      <c r="A2" s="4">
        <v>2566</v>
      </c>
      <c r="B2" s="4" t="s">
        <v>15</v>
      </c>
      <c r="C2" s="4" t="s">
        <v>147</v>
      </c>
      <c r="D2" s="4" t="s">
        <v>148</v>
      </c>
      <c r="E2" s="4" t="s">
        <v>149</v>
      </c>
      <c r="F2" s="4" t="s">
        <v>135</v>
      </c>
      <c r="G2" s="4" t="s">
        <v>153</v>
      </c>
      <c r="H2" s="17">
        <v>17246</v>
      </c>
      <c r="I2" s="4" t="s">
        <v>151</v>
      </c>
      <c r="J2" s="4" t="s">
        <v>150</v>
      </c>
      <c r="K2" s="4" t="s">
        <v>7</v>
      </c>
      <c r="L2" s="17">
        <v>17246</v>
      </c>
      <c r="M2" s="17">
        <v>17246</v>
      </c>
      <c r="N2" s="13">
        <v>845553002144</v>
      </c>
      <c r="O2" s="4" t="s">
        <v>154</v>
      </c>
      <c r="P2" s="4">
        <v>65097176554</v>
      </c>
      <c r="Q2" s="14">
        <v>23990</v>
      </c>
      <c r="R2" s="14">
        <v>24005</v>
      </c>
    </row>
    <row r="3" spans="1:18" ht="20.25" customHeight="1">
      <c r="A3" s="4">
        <v>2566</v>
      </c>
      <c r="B3" s="4" t="s">
        <v>15</v>
      </c>
      <c r="C3" s="4" t="s">
        <v>147</v>
      </c>
      <c r="D3" s="4" t="s">
        <v>148</v>
      </c>
      <c r="E3" s="4" t="s">
        <v>149</v>
      </c>
      <c r="F3" s="4" t="s">
        <v>135</v>
      </c>
      <c r="G3" s="4" t="s">
        <v>155</v>
      </c>
      <c r="H3" s="17">
        <v>18900</v>
      </c>
      <c r="I3" s="4" t="s">
        <v>151</v>
      </c>
      <c r="J3" s="4" t="s">
        <v>150</v>
      </c>
      <c r="K3" s="4" t="s">
        <v>7</v>
      </c>
      <c r="L3" s="17">
        <v>18900</v>
      </c>
      <c r="M3" s="17">
        <v>18900</v>
      </c>
      <c r="N3" s="13">
        <v>3840100596093</v>
      </c>
      <c r="O3" s="4" t="s">
        <v>156</v>
      </c>
      <c r="P3" s="4">
        <v>65097712505</v>
      </c>
      <c r="Q3" s="14">
        <v>23991</v>
      </c>
      <c r="R3" s="14">
        <v>23996</v>
      </c>
    </row>
    <row r="4" spans="1:18" ht="20.25" customHeight="1">
      <c r="A4" s="4">
        <v>2566</v>
      </c>
      <c r="B4" s="4" t="s">
        <v>15</v>
      </c>
      <c r="C4" s="4" t="s">
        <v>147</v>
      </c>
      <c r="D4" s="4" t="s">
        <v>148</v>
      </c>
      <c r="E4" s="4" t="s">
        <v>149</v>
      </c>
      <c r="F4" s="4" t="s">
        <v>135</v>
      </c>
      <c r="G4" s="4" t="s">
        <v>157</v>
      </c>
      <c r="H4" s="17">
        <v>11100</v>
      </c>
      <c r="I4" s="4" t="s">
        <v>151</v>
      </c>
      <c r="J4" s="4" t="s">
        <v>150</v>
      </c>
      <c r="K4" s="4" t="s">
        <v>7</v>
      </c>
      <c r="L4" s="17">
        <v>11100</v>
      </c>
      <c r="M4" s="17">
        <v>11100</v>
      </c>
      <c r="N4" s="13">
        <v>3840200709272</v>
      </c>
      <c r="O4" s="4" t="s">
        <v>158</v>
      </c>
      <c r="P4" s="4">
        <v>65097691978</v>
      </c>
      <c r="Q4" s="14">
        <v>23991</v>
      </c>
      <c r="R4" s="14">
        <v>23996</v>
      </c>
    </row>
    <row r="5" spans="1:18" ht="20.25" customHeight="1">
      <c r="A5" s="4">
        <v>2566</v>
      </c>
      <c r="B5" s="4" t="s">
        <v>15</v>
      </c>
      <c r="C5" s="4" t="s">
        <v>147</v>
      </c>
      <c r="D5" s="4" t="s">
        <v>148</v>
      </c>
      <c r="E5" s="4" t="s">
        <v>149</v>
      </c>
      <c r="F5" s="4" t="s">
        <v>135</v>
      </c>
      <c r="G5" s="4" t="s">
        <v>159</v>
      </c>
      <c r="H5" s="17">
        <v>11500</v>
      </c>
      <c r="I5" s="4" t="s">
        <v>151</v>
      </c>
      <c r="J5" s="4" t="s">
        <v>150</v>
      </c>
      <c r="K5" s="4" t="s">
        <v>7</v>
      </c>
      <c r="L5" s="17">
        <v>11500</v>
      </c>
      <c r="M5" s="17">
        <v>11500</v>
      </c>
      <c r="N5" s="13">
        <v>1101700073891</v>
      </c>
      <c r="O5" s="4" t="s">
        <v>160</v>
      </c>
      <c r="P5" s="4">
        <v>65097293012</v>
      </c>
      <c r="Q5" s="14">
        <v>23991</v>
      </c>
      <c r="R5" s="14">
        <v>24021</v>
      </c>
    </row>
    <row r="6" spans="1:18" ht="20.25" customHeight="1">
      <c r="A6" s="4">
        <v>2566</v>
      </c>
      <c r="B6" s="4" t="s">
        <v>15</v>
      </c>
      <c r="C6" s="4" t="s">
        <v>147</v>
      </c>
      <c r="D6" s="4" t="s">
        <v>148</v>
      </c>
      <c r="E6" s="4" t="s">
        <v>149</v>
      </c>
      <c r="F6" s="4" t="s">
        <v>135</v>
      </c>
      <c r="G6" s="4" t="s">
        <v>161</v>
      </c>
      <c r="H6" s="17">
        <v>12050</v>
      </c>
      <c r="I6" s="4" t="s">
        <v>151</v>
      </c>
      <c r="J6" s="4" t="s">
        <v>150</v>
      </c>
      <c r="K6" s="4" t="s">
        <v>7</v>
      </c>
      <c r="L6" s="17">
        <v>12050</v>
      </c>
      <c r="M6" s="17">
        <v>12050</v>
      </c>
      <c r="N6" s="13">
        <v>3840200230937</v>
      </c>
      <c r="O6" s="4" t="s">
        <v>162</v>
      </c>
      <c r="P6" s="4">
        <v>65117152297</v>
      </c>
      <c r="Q6" s="14">
        <v>24043</v>
      </c>
      <c r="R6" s="14">
        <v>24058</v>
      </c>
    </row>
    <row r="7" spans="1:18" ht="20.25" customHeight="1">
      <c r="A7" s="4">
        <v>2566</v>
      </c>
      <c r="B7" s="4" t="s">
        <v>15</v>
      </c>
      <c r="C7" s="4" t="s">
        <v>147</v>
      </c>
      <c r="D7" s="4" t="s">
        <v>148</v>
      </c>
      <c r="E7" s="4" t="s">
        <v>149</v>
      </c>
      <c r="F7" s="4" t="s">
        <v>135</v>
      </c>
      <c r="G7" s="4" t="s">
        <v>152</v>
      </c>
      <c r="H7" s="17">
        <v>5000</v>
      </c>
      <c r="I7" s="4" t="s">
        <v>151</v>
      </c>
      <c r="J7" s="4" t="s">
        <v>150</v>
      </c>
      <c r="K7" s="4" t="s">
        <v>7</v>
      </c>
      <c r="L7" s="17">
        <v>5000</v>
      </c>
      <c r="M7" s="17">
        <v>5000</v>
      </c>
      <c r="N7" s="13">
        <v>3840200230937</v>
      </c>
      <c r="O7" s="4" t="s">
        <v>162</v>
      </c>
      <c r="P7" s="4">
        <v>65117134376</v>
      </c>
      <c r="Q7" s="14">
        <v>24043</v>
      </c>
      <c r="R7" s="14">
        <v>24058</v>
      </c>
    </row>
    <row r="8" spans="1:18" ht="20.25" customHeight="1">
      <c r="A8" s="4">
        <v>2566</v>
      </c>
      <c r="B8" s="4" t="s">
        <v>15</v>
      </c>
      <c r="C8" s="4" t="s">
        <v>147</v>
      </c>
      <c r="D8" s="4" t="s">
        <v>148</v>
      </c>
      <c r="E8" s="4" t="s">
        <v>149</v>
      </c>
      <c r="F8" s="4" t="s">
        <v>135</v>
      </c>
      <c r="G8" s="4" t="s">
        <v>163</v>
      </c>
      <c r="H8" s="17">
        <v>9600</v>
      </c>
      <c r="I8" s="4" t="s">
        <v>151</v>
      </c>
      <c r="J8" s="4" t="s">
        <v>150</v>
      </c>
      <c r="K8" s="4" t="s">
        <v>7</v>
      </c>
      <c r="L8" s="17">
        <v>9600</v>
      </c>
      <c r="M8" s="17">
        <v>9600</v>
      </c>
      <c r="N8" s="13">
        <v>3801400292210</v>
      </c>
      <c r="O8" s="4" t="s">
        <v>164</v>
      </c>
      <c r="P8" s="4">
        <v>65117134249</v>
      </c>
      <c r="Q8" s="14">
        <v>24043</v>
      </c>
      <c r="R8" s="14">
        <v>24058</v>
      </c>
    </row>
    <row r="9" spans="1:18" ht="20.25" customHeight="1">
      <c r="A9" s="4">
        <v>2566</v>
      </c>
      <c r="B9" s="4" t="s">
        <v>15</v>
      </c>
      <c r="C9" s="4" t="s">
        <v>147</v>
      </c>
      <c r="D9" s="4" t="s">
        <v>148</v>
      </c>
      <c r="E9" s="4" t="s">
        <v>149</v>
      </c>
      <c r="F9" s="4" t="s">
        <v>135</v>
      </c>
      <c r="G9" s="4" t="s">
        <v>165</v>
      </c>
      <c r="H9" s="17">
        <v>7590</v>
      </c>
      <c r="I9" s="4" t="s">
        <v>151</v>
      </c>
      <c r="J9" s="4" t="s">
        <v>150</v>
      </c>
      <c r="K9" s="4" t="s">
        <v>7</v>
      </c>
      <c r="L9" s="17">
        <v>7590</v>
      </c>
      <c r="M9" s="17">
        <v>7590</v>
      </c>
      <c r="N9" s="13">
        <v>845553002144</v>
      </c>
      <c r="O9" s="4" t="s">
        <v>154</v>
      </c>
      <c r="P9" s="4">
        <v>65117134471</v>
      </c>
      <c r="Q9" s="14">
        <v>24043</v>
      </c>
      <c r="R9" s="14">
        <v>24058</v>
      </c>
    </row>
    <row r="10" spans="1:18" ht="20.25" customHeight="1">
      <c r="A10" s="4">
        <v>2566</v>
      </c>
      <c r="B10" s="4" t="s">
        <v>15</v>
      </c>
      <c r="C10" s="4" t="s">
        <v>147</v>
      </c>
      <c r="D10" s="4" t="s">
        <v>148</v>
      </c>
      <c r="E10" s="4" t="s">
        <v>149</v>
      </c>
      <c r="F10" s="4" t="s">
        <v>135</v>
      </c>
      <c r="G10" s="4" t="s">
        <v>166</v>
      </c>
      <c r="H10" s="17">
        <v>36500</v>
      </c>
      <c r="I10" s="4" t="s">
        <v>151</v>
      </c>
      <c r="J10" s="4" t="s">
        <v>150</v>
      </c>
      <c r="K10" s="4" t="s">
        <v>7</v>
      </c>
      <c r="L10" s="17">
        <v>36500</v>
      </c>
      <c r="M10" s="17">
        <v>36500</v>
      </c>
      <c r="N10" s="13">
        <v>2840601021826</v>
      </c>
      <c r="O10" s="4" t="s">
        <v>167</v>
      </c>
      <c r="P10" s="4">
        <v>65117378069</v>
      </c>
      <c r="Q10" s="14">
        <v>24062</v>
      </c>
      <c r="R10" s="14">
        <v>24077</v>
      </c>
    </row>
    <row r="11" spans="1:18" ht="20.25" customHeight="1">
      <c r="A11" s="4">
        <v>2566</v>
      </c>
      <c r="B11" s="4" t="s">
        <v>15</v>
      </c>
      <c r="C11" s="4" t="s">
        <v>147</v>
      </c>
      <c r="D11" s="4" t="s">
        <v>148</v>
      </c>
      <c r="E11" s="4" t="s">
        <v>149</v>
      </c>
      <c r="F11" s="4" t="s">
        <v>135</v>
      </c>
      <c r="G11" s="4" t="s">
        <v>168</v>
      </c>
      <c r="H11" s="17">
        <v>9890</v>
      </c>
      <c r="I11" s="4" t="s">
        <v>151</v>
      </c>
      <c r="J11" s="4" t="s">
        <v>150</v>
      </c>
      <c r="K11" s="4" t="s">
        <v>7</v>
      </c>
      <c r="L11" s="17">
        <v>9890</v>
      </c>
      <c r="M11" s="17">
        <v>9890</v>
      </c>
      <c r="N11" s="13">
        <v>1840100321519</v>
      </c>
      <c r="O11" s="4" t="s">
        <v>169</v>
      </c>
      <c r="P11" s="4">
        <v>65117295504</v>
      </c>
      <c r="Q11" s="14">
        <v>24061</v>
      </c>
      <c r="R11" s="14">
        <v>24076</v>
      </c>
    </row>
    <row r="12" spans="1:18" ht="20.25" customHeight="1">
      <c r="A12" s="4">
        <v>2566</v>
      </c>
      <c r="B12" s="4" t="s">
        <v>15</v>
      </c>
      <c r="C12" s="4" t="s">
        <v>147</v>
      </c>
      <c r="D12" s="4" t="s">
        <v>148</v>
      </c>
      <c r="E12" s="4" t="s">
        <v>149</v>
      </c>
      <c r="F12" s="4" t="s">
        <v>135</v>
      </c>
      <c r="G12" s="4" t="s">
        <v>170</v>
      </c>
      <c r="H12" s="17">
        <v>18120</v>
      </c>
      <c r="I12" s="4" t="s">
        <v>151</v>
      </c>
      <c r="J12" s="4" t="s">
        <v>150</v>
      </c>
      <c r="K12" s="4" t="s">
        <v>7</v>
      </c>
      <c r="L12" s="17">
        <v>18120</v>
      </c>
      <c r="M12" s="17">
        <v>18120</v>
      </c>
      <c r="N12" s="13">
        <v>1840100321519</v>
      </c>
      <c r="O12" s="4" t="s">
        <v>169</v>
      </c>
      <c r="P12" s="4">
        <v>65117298516</v>
      </c>
      <c r="Q12" s="14">
        <v>24061</v>
      </c>
      <c r="R12" s="14">
        <v>24076</v>
      </c>
    </row>
    <row r="13" spans="1:18" ht="20.25" customHeight="1">
      <c r="A13" s="4">
        <v>2566</v>
      </c>
      <c r="B13" s="4" t="s">
        <v>15</v>
      </c>
      <c r="C13" s="4" t="s">
        <v>147</v>
      </c>
      <c r="D13" s="4" t="s">
        <v>148</v>
      </c>
      <c r="E13" s="4" t="s">
        <v>149</v>
      </c>
      <c r="F13" s="4" t="s">
        <v>135</v>
      </c>
      <c r="G13" s="4" t="s">
        <v>171</v>
      </c>
      <c r="H13" s="17">
        <v>5100</v>
      </c>
      <c r="I13" s="4" t="s">
        <v>151</v>
      </c>
      <c r="J13" s="4" t="s">
        <v>150</v>
      </c>
      <c r="K13" s="4" t="s">
        <v>7</v>
      </c>
      <c r="L13" s="17">
        <v>5100</v>
      </c>
      <c r="M13" s="17">
        <v>5100</v>
      </c>
      <c r="N13" s="13">
        <v>1840100321519</v>
      </c>
      <c r="O13" s="4" t="s">
        <v>169</v>
      </c>
      <c r="P13" s="4">
        <v>65117305157</v>
      </c>
      <c r="Q13" s="14">
        <v>24062</v>
      </c>
      <c r="R13" s="14">
        <v>24077</v>
      </c>
    </row>
    <row r="14" spans="1:18" ht="20.25" customHeight="1">
      <c r="A14" s="4">
        <v>2566</v>
      </c>
      <c r="B14" s="4" t="s">
        <v>15</v>
      </c>
      <c r="C14" s="4" t="s">
        <v>147</v>
      </c>
      <c r="D14" s="4" t="s">
        <v>148</v>
      </c>
      <c r="E14" s="4" t="s">
        <v>149</v>
      </c>
      <c r="F14" s="4" t="s">
        <v>135</v>
      </c>
      <c r="G14" s="4" t="s">
        <v>172</v>
      </c>
      <c r="H14" s="17">
        <v>6480</v>
      </c>
      <c r="I14" s="4" t="s">
        <v>151</v>
      </c>
      <c r="J14" s="4" t="s">
        <v>150</v>
      </c>
      <c r="K14" s="4" t="s">
        <v>7</v>
      </c>
      <c r="L14" s="17">
        <v>6480</v>
      </c>
      <c r="M14" s="17">
        <v>6480</v>
      </c>
      <c r="N14" s="13">
        <v>845553002144</v>
      </c>
      <c r="O14" s="4" t="s">
        <v>154</v>
      </c>
      <c r="P14" s="4">
        <v>65117382863</v>
      </c>
      <c r="Q14" s="14">
        <v>24067</v>
      </c>
      <c r="R14" s="14">
        <v>24082</v>
      </c>
    </row>
    <row r="15" spans="1:18" ht="20.25" customHeight="1">
      <c r="A15" s="4">
        <v>2566</v>
      </c>
      <c r="B15" s="4" t="s">
        <v>15</v>
      </c>
      <c r="C15" s="4" t="s">
        <v>147</v>
      </c>
      <c r="D15" s="4" t="s">
        <v>148</v>
      </c>
      <c r="E15" s="4" t="s">
        <v>149</v>
      </c>
      <c r="F15" s="4" t="s">
        <v>135</v>
      </c>
      <c r="G15" s="4" t="s">
        <v>173</v>
      </c>
      <c r="H15" s="17">
        <v>426000</v>
      </c>
      <c r="I15" s="4" t="s">
        <v>151</v>
      </c>
      <c r="J15" s="4" t="s">
        <v>150</v>
      </c>
      <c r="K15" s="4" t="s">
        <v>7</v>
      </c>
      <c r="L15" s="17">
        <v>426000</v>
      </c>
      <c r="M15" s="17">
        <v>426000</v>
      </c>
      <c r="N15" s="13">
        <v>845553002144</v>
      </c>
      <c r="O15" s="4" t="s">
        <v>154</v>
      </c>
      <c r="P15" s="4">
        <v>65117148557</v>
      </c>
      <c r="Q15" s="14">
        <v>24043</v>
      </c>
      <c r="R15" s="14">
        <v>24058</v>
      </c>
    </row>
    <row r="16" spans="1:18" ht="20.25" customHeight="1">
      <c r="A16" s="4">
        <v>2566</v>
      </c>
      <c r="B16" s="4" t="s">
        <v>15</v>
      </c>
      <c r="C16" s="4" t="s">
        <v>147</v>
      </c>
      <c r="D16" s="4" t="s">
        <v>148</v>
      </c>
      <c r="E16" s="4" t="s">
        <v>149</v>
      </c>
      <c r="F16" s="4" t="s">
        <v>135</v>
      </c>
      <c r="G16" s="4" t="s">
        <v>174</v>
      </c>
      <c r="H16" s="17">
        <v>19500</v>
      </c>
      <c r="I16" s="4" t="s">
        <v>151</v>
      </c>
      <c r="J16" s="4" t="s">
        <v>150</v>
      </c>
      <c r="K16" s="4" t="s">
        <v>7</v>
      </c>
      <c r="L16" s="17">
        <v>19500</v>
      </c>
      <c r="M16" s="17">
        <v>19500</v>
      </c>
      <c r="N16" s="13">
        <v>2840601021826</v>
      </c>
      <c r="O16" s="4" t="s">
        <v>167</v>
      </c>
      <c r="P16" s="4">
        <v>65117379529</v>
      </c>
      <c r="Q16" s="14">
        <v>24067</v>
      </c>
      <c r="R16" s="14">
        <v>24082</v>
      </c>
    </row>
    <row r="17" spans="1:18" ht="20.25" customHeight="1">
      <c r="A17" s="4">
        <v>2566</v>
      </c>
      <c r="B17" s="4" t="s">
        <v>15</v>
      </c>
      <c r="C17" s="4" t="s">
        <v>147</v>
      </c>
      <c r="D17" s="4" t="s">
        <v>148</v>
      </c>
      <c r="E17" s="4" t="s">
        <v>149</v>
      </c>
      <c r="F17" s="4" t="s">
        <v>135</v>
      </c>
      <c r="G17" s="4" t="s">
        <v>175</v>
      </c>
      <c r="H17" s="17">
        <v>24250</v>
      </c>
      <c r="I17" s="4" t="s">
        <v>151</v>
      </c>
      <c r="J17" s="4" t="s">
        <v>150</v>
      </c>
      <c r="K17" s="4" t="s">
        <v>7</v>
      </c>
      <c r="L17" s="17">
        <v>24250</v>
      </c>
      <c r="M17" s="17">
        <v>24250</v>
      </c>
      <c r="N17" s="13">
        <v>845553002144</v>
      </c>
      <c r="O17" s="4" t="s">
        <v>154</v>
      </c>
      <c r="P17" s="4">
        <v>65127070753</v>
      </c>
      <c r="Q17" s="14">
        <v>24069</v>
      </c>
      <c r="R17" s="14">
        <v>24084</v>
      </c>
    </row>
    <row r="18" spans="1:18" ht="20.25" customHeight="1">
      <c r="A18" s="4">
        <v>2566</v>
      </c>
      <c r="B18" s="4" t="s">
        <v>15</v>
      </c>
      <c r="C18" s="4" t="s">
        <v>147</v>
      </c>
      <c r="D18" s="4" t="s">
        <v>148</v>
      </c>
      <c r="E18" s="4" t="s">
        <v>149</v>
      </c>
      <c r="F18" s="4" t="s">
        <v>135</v>
      </c>
      <c r="G18" s="4" t="s">
        <v>176</v>
      </c>
      <c r="H18" s="17">
        <v>5100</v>
      </c>
      <c r="I18" s="4" t="s">
        <v>151</v>
      </c>
      <c r="J18" s="4" t="s">
        <v>150</v>
      </c>
      <c r="K18" s="4" t="s">
        <v>7</v>
      </c>
      <c r="L18" s="17">
        <v>5100</v>
      </c>
      <c r="M18" s="17">
        <v>5100</v>
      </c>
      <c r="N18" s="13">
        <v>1840100321519</v>
      </c>
      <c r="O18" s="4" t="s">
        <v>169</v>
      </c>
      <c r="P18" s="4">
        <v>65117303722</v>
      </c>
      <c r="Q18" s="14">
        <v>24062</v>
      </c>
      <c r="R18" s="14">
        <v>24077</v>
      </c>
    </row>
    <row r="19" spans="1:18" ht="20.25" customHeight="1">
      <c r="A19" s="4">
        <v>2566</v>
      </c>
      <c r="B19" s="4" t="s">
        <v>15</v>
      </c>
      <c r="C19" s="4" t="s">
        <v>147</v>
      </c>
      <c r="D19" s="4" t="s">
        <v>148</v>
      </c>
      <c r="E19" s="4" t="s">
        <v>149</v>
      </c>
      <c r="F19" s="4" t="s">
        <v>135</v>
      </c>
      <c r="G19" s="4" t="s">
        <v>177</v>
      </c>
      <c r="H19" s="17">
        <v>5720</v>
      </c>
      <c r="I19" s="4" t="s">
        <v>151</v>
      </c>
      <c r="J19" s="4" t="s">
        <v>150</v>
      </c>
      <c r="K19" s="4" t="s">
        <v>7</v>
      </c>
      <c r="L19" s="17">
        <v>5720</v>
      </c>
      <c r="M19" s="17">
        <v>5720</v>
      </c>
      <c r="N19" s="13">
        <v>2840601021826</v>
      </c>
      <c r="O19" s="4" t="s">
        <v>167</v>
      </c>
      <c r="P19" s="4">
        <v>65127453577</v>
      </c>
      <c r="Q19" s="14">
        <v>24085</v>
      </c>
      <c r="R19" s="14">
        <v>24100</v>
      </c>
    </row>
    <row r="20" spans="1:18" ht="20.25" customHeight="1">
      <c r="A20" s="4">
        <v>2566</v>
      </c>
      <c r="B20" s="4" t="s">
        <v>15</v>
      </c>
      <c r="C20" s="4" t="s">
        <v>147</v>
      </c>
      <c r="D20" s="4" t="s">
        <v>148</v>
      </c>
      <c r="E20" s="4" t="s">
        <v>149</v>
      </c>
      <c r="F20" s="4" t="s">
        <v>135</v>
      </c>
      <c r="G20" s="4" t="s">
        <v>178</v>
      </c>
      <c r="H20" s="17">
        <v>21780</v>
      </c>
      <c r="I20" s="4" t="s">
        <v>151</v>
      </c>
      <c r="J20" s="4" t="s">
        <v>150</v>
      </c>
      <c r="K20" s="4" t="s">
        <v>7</v>
      </c>
      <c r="L20" s="17">
        <v>21780</v>
      </c>
      <c r="M20" s="17">
        <v>21780</v>
      </c>
      <c r="N20" s="13">
        <v>2840601021826</v>
      </c>
      <c r="O20" s="4" t="s">
        <v>167</v>
      </c>
      <c r="P20" s="4">
        <v>65127259873</v>
      </c>
      <c r="Q20" s="14">
        <v>24078</v>
      </c>
      <c r="R20" s="14">
        <v>24093</v>
      </c>
    </row>
    <row r="21" spans="1:18" ht="20.25" customHeight="1">
      <c r="A21" s="4">
        <v>2566</v>
      </c>
      <c r="B21" s="4" t="s">
        <v>15</v>
      </c>
      <c r="C21" s="4" t="s">
        <v>147</v>
      </c>
      <c r="D21" s="4" t="s">
        <v>148</v>
      </c>
      <c r="E21" s="4" t="s">
        <v>149</v>
      </c>
      <c r="F21" s="4" t="s">
        <v>135</v>
      </c>
      <c r="G21" s="4" t="s">
        <v>179</v>
      </c>
      <c r="H21" s="17">
        <v>10300</v>
      </c>
      <c r="I21" s="4" t="s">
        <v>151</v>
      </c>
      <c r="J21" s="4" t="s">
        <v>150</v>
      </c>
      <c r="K21" s="4" t="s">
        <v>7</v>
      </c>
      <c r="L21" s="17">
        <v>10300</v>
      </c>
      <c r="M21" s="17">
        <v>10300</v>
      </c>
      <c r="N21" s="13">
        <v>3840200284832</v>
      </c>
      <c r="O21" s="4" t="s">
        <v>180</v>
      </c>
      <c r="P21" s="4">
        <v>65127253870</v>
      </c>
      <c r="Q21" s="14">
        <v>24078</v>
      </c>
      <c r="R21" s="14">
        <v>24093</v>
      </c>
    </row>
    <row r="22" spans="1:18" ht="20.25" customHeight="1">
      <c r="A22" s="4">
        <v>2566</v>
      </c>
      <c r="B22" s="4" t="s">
        <v>15</v>
      </c>
      <c r="C22" s="4" t="s">
        <v>147</v>
      </c>
      <c r="D22" s="4" t="s">
        <v>148</v>
      </c>
      <c r="E22" s="4" t="s">
        <v>149</v>
      </c>
      <c r="F22" s="4" t="s">
        <v>135</v>
      </c>
      <c r="G22" s="4" t="s">
        <v>181</v>
      </c>
      <c r="H22" s="17">
        <v>19150</v>
      </c>
      <c r="I22" s="4" t="s">
        <v>151</v>
      </c>
      <c r="J22" s="4" t="s">
        <v>150</v>
      </c>
      <c r="K22" s="4" t="s">
        <v>7</v>
      </c>
      <c r="L22" s="17">
        <v>19150</v>
      </c>
      <c r="M22" s="17">
        <v>19150</v>
      </c>
      <c r="N22" s="13">
        <v>2840601021826</v>
      </c>
      <c r="O22" s="4" t="s">
        <v>167</v>
      </c>
      <c r="P22" s="4">
        <v>65127283123</v>
      </c>
      <c r="Q22" s="14">
        <v>24078</v>
      </c>
      <c r="R22" s="14">
        <v>24093</v>
      </c>
    </row>
    <row r="23" spans="1:18" ht="20.25" customHeight="1">
      <c r="A23" s="4">
        <v>2566</v>
      </c>
      <c r="B23" s="4" t="s">
        <v>15</v>
      </c>
      <c r="C23" s="4" t="s">
        <v>147</v>
      </c>
      <c r="D23" s="4" t="s">
        <v>148</v>
      </c>
      <c r="E23" s="4" t="s">
        <v>149</v>
      </c>
      <c r="F23" s="4" t="s">
        <v>135</v>
      </c>
      <c r="G23" s="4" t="s">
        <v>182</v>
      </c>
      <c r="H23" s="17">
        <v>5500</v>
      </c>
      <c r="I23" s="4" t="s">
        <v>151</v>
      </c>
      <c r="J23" s="4" t="s">
        <v>150</v>
      </c>
      <c r="K23" s="4" t="s">
        <v>7</v>
      </c>
      <c r="L23" s="17">
        <v>5500</v>
      </c>
      <c r="M23" s="17">
        <v>5500</v>
      </c>
      <c r="N23" s="13">
        <v>1809900258631</v>
      </c>
      <c r="O23" s="4" t="s">
        <v>183</v>
      </c>
      <c r="P23" s="4">
        <v>65127253213</v>
      </c>
      <c r="Q23" s="14">
        <v>24077</v>
      </c>
      <c r="R23" s="14">
        <v>24092</v>
      </c>
    </row>
    <row r="24" spans="1:18" ht="20.25" customHeight="1">
      <c r="A24" s="4">
        <v>2566</v>
      </c>
      <c r="B24" s="4" t="s">
        <v>15</v>
      </c>
      <c r="C24" s="4" t="s">
        <v>147</v>
      </c>
      <c r="D24" s="4" t="s">
        <v>148</v>
      </c>
      <c r="E24" s="4" t="s">
        <v>149</v>
      </c>
      <c r="F24" s="4" t="s">
        <v>135</v>
      </c>
      <c r="G24" s="4" t="s">
        <v>184</v>
      </c>
      <c r="H24" s="17">
        <v>43800</v>
      </c>
      <c r="I24" s="4" t="s">
        <v>151</v>
      </c>
      <c r="J24" s="4" t="s">
        <v>150</v>
      </c>
      <c r="K24" s="4" t="s">
        <v>7</v>
      </c>
      <c r="L24" s="17">
        <v>43800</v>
      </c>
      <c r="M24" s="17">
        <v>43800</v>
      </c>
      <c r="N24" s="13">
        <v>3800100476225</v>
      </c>
      <c r="O24" s="4" t="s">
        <v>185</v>
      </c>
      <c r="P24" s="4">
        <v>65127252582</v>
      </c>
      <c r="Q24" s="14">
        <v>24077</v>
      </c>
      <c r="R24" s="14">
        <v>24107</v>
      </c>
    </row>
    <row r="25" spans="1:18" ht="20.25" customHeight="1">
      <c r="A25" s="4">
        <v>2566</v>
      </c>
      <c r="B25" s="4" t="s">
        <v>15</v>
      </c>
      <c r="C25" s="4" t="s">
        <v>147</v>
      </c>
      <c r="D25" s="4" t="s">
        <v>148</v>
      </c>
      <c r="E25" s="4" t="s">
        <v>149</v>
      </c>
      <c r="F25" s="4" t="s">
        <v>135</v>
      </c>
      <c r="G25" s="4" t="s">
        <v>186</v>
      </c>
      <c r="H25" s="17">
        <v>5890</v>
      </c>
      <c r="I25" s="4" t="s">
        <v>151</v>
      </c>
      <c r="J25" s="4" t="s">
        <v>150</v>
      </c>
      <c r="K25" s="4" t="s">
        <v>7</v>
      </c>
      <c r="L25" s="17">
        <v>5890</v>
      </c>
      <c r="M25" s="17">
        <v>5890</v>
      </c>
      <c r="N25" s="13">
        <v>845553002144</v>
      </c>
      <c r="O25" s="4" t="s">
        <v>154</v>
      </c>
      <c r="P25" s="4">
        <v>65127453741</v>
      </c>
      <c r="Q25" s="14">
        <v>24089</v>
      </c>
      <c r="R25" s="14">
        <v>24104</v>
      </c>
    </row>
    <row r="26" spans="1:18" ht="20.25" customHeight="1">
      <c r="A26" s="4">
        <v>2566</v>
      </c>
      <c r="B26" s="4" t="s">
        <v>15</v>
      </c>
      <c r="C26" s="4" t="s">
        <v>147</v>
      </c>
      <c r="D26" s="4" t="s">
        <v>148</v>
      </c>
      <c r="E26" s="4" t="s">
        <v>149</v>
      </c>
      <c r="F26" s="4" t="s">
        <v>135</v>
      </c>
      <c r="G26" s="4" t="s">
        <v>188</v>
      </c>
      <c r="H26" s="17">
        <v>25476</v>
      </c>
      <c r="I26" s="4" t="s">
        <v>151</v>
      </c>
      <c r="J26" s="4" t="s">
        <v>150</v>
      </c>
      <c r="K26" s="4" t="s">
        <v>7</v>
      </c>
      <c r="L26" s="17">
        <v>25476</v>
      </c>
      <c r="M26" s="17">
        <v>25476</v>
      </c>
      <c r="N26" s="13">
        <v>845553004431</v>
      </c>
      <c r="O26" s="4" t="s">
        <v>187</v>
      </c>
      <c r="P26" s="4">
        <v>65117255259</v>
      </c>
      <c r="Q26" s="14">
        <v>24061</v>
      </c>
      <c r="R26" s="14">
        <v>24091</v>
      </c>
    </row>
    <row r="27" spans="1:18" ht="20.25" customHeight="1">
      <c r="A27" s="4">
        <v>2566</v>
      </c>
      <c r="B27" s="4" t="s">
        <v>15</v>
      </c>
      <c r="C27" s="4" t="s">
        <v>147</v>
      </c>
      <c r="D27" s="4" t="s">
        <v>148</v>
      </c>
      <c r="E27" s="4" t="s">
        <v>149</v>
      </c>
      <c r="F27" s="4" t="s">
        <v>135</v>
      </c>
      <c r="G27" s="4" t="s">
        <v>189</v>
      </c>
      <c r="H27" s="17">
        <v>9200</v>
      </c>
      <c r="I27" s="4" t="s">
        <v>151</v>
      </c>
      <c r="J27" s="4" t="s">
        <v>150</v>
      </c>
      <c r="K27" s="4" t="s">
        <v>7</v>
      </c>
      <c r="L27" s="17">
        <v>9200</v>
      </c>
      <c r="M27" s="17">
        <v>9200</v>
      </c>
      <c r="N27" s="13">
        <v>845553004431</v>
      </c>
      <c r="O27" s="4" t="s">
        <v>187</v>
      </c>
      <c r="P27" s="4">
        <v>65117281949</v>
      </c>
      <c r="Q27" s="14">
        <v>24061</v>
      </c>
      <c r="R27" s="14">
        <v>24091</v>
      </c>
    </row>
    <row r="28" spans="1:18" ht="20.25" customHeight="1">
      <c r="A28" s="4">
        <v>2566</v>
      </c>
      <c r="B28" s="4" t="s">
        <v>15</v>
      </c>
      <c r="C28" s="4" t="s">
        <v>147</v>
      </c>
      <c r="D28" s="4" t="s">
        <v>148</v>
      </c>
      <c r="E28" s="4" t="s">
        <v>149</v>
      </c>
      <c r="F28" s="4" t="s">
        <v>135</v>
      </c>
      <c r="G28" s="4" t="s">
        <v>190</v>
      </c>
      <c r="H28" s="17">
        <v>48000</v>
      </c>
      <c r="I28" s="4" t="s">
        <v>151</v>
      </c>
      <c r="J28" s="4" t="s">
        <v>150</v>
      </c>
      <c r="K28" s="4" t="s">
        <v>7</v>
      </c>
      <c r="L28" s="17">
        <v>48000</v>
      </c>
      <c r="M28" s="17">
        <v>48000</v>
      </c>
      <c r="N28" s="13">
        <v>3840200563944</v>
      </c>
      <c r="O28" s="4" t="s">
        <v>191</v>
      </c>
      <c r="P28" s="4">
        <v>66017279458</v>
      </c>
      <c r="Q28" s="14">
        <v>24124</v>
      </c>
      <c r="R28" s="14">
        <v>24154</v>
      </c>
    </row>
    <row r="29" spans="1:18" ht="20.25" customHeight="1">
      <c r="A29" s="4">
        <v>2566</v>
      </c>
      <c r="B29" s="4" t="s">
        <v>15</v>
      </c>
      <c r="C29" s="4" t="s">
        <v>147</v>
      </c>
      <c r="D29" s="4" t="s">
        <v>148</v>
      </c>
      <c r="E29" s="4" t="s">
        <v>149</v>
      </c>
      <c r="F29" s="4" t="s">
        <v>135</v>
      </c>
      <c r="G29" s="4" t="s">
        <v>192</v>
      </c>
      <c r="H29" s="17">
        <v>15000</v>
      </c>
      <c r="I29" s="4" t="s">
        <v>151</v>
      </c>
      <c r="J29" s="4" t="s">
        <v>150</v>
      </c>
      <c r="K29" s="4" t="s">
        <v>7</v>
      </c>
      <c r="L29" s="17">
        <v>15000</v>
      </c>
      <c r="M29" s="17">
        <v>15000</v>
      </c>
      <c r="N29" s="13">
        <v>845553002144</v>
      </c>
      <c r="O29" s="4" t="s">
        <v>154</v>
      </c>
      <c r="P29" s="4">
        <v>66027185455</v>
      </c>
      <c r="Q29" s="14">
        <v>24116</v>
      </c>
      <c r="R29" s="14">
        <v>24131</v>
      </c>
    </row>
    <row r="30" spans="1:18" ht="20.25" customHeight="1">
      <c r="A30" s="4">
        <v>2566</v>
      </c>
      <c r="B30" s="4" t="s">
        <v>15</v>
      </c>
      <c r="C30" s="4" t="s">
        <v>147</v>
      </c>
      <c r="D30" s="4" t="s">
        <v>148</v>
      </c>
      <c r="E30" s="4" t="s">
        <v>149</v>
      </c>
      <c r="F30" s="4" t="s">
        <v>135</v>
      </c>
      <c r="G30" s="4" t="s">
        <v>172</v>
      </c>
      <c r="H30" s="17">
        <v>6580</v>
      </c>
      <c r="I30" s="4" t="s">
        <v>151</v>
      </c>
      <c r="J30" s="4" t="s">
        <v>150</v>
      </c>
      <c r="K30" s="4" t="s">
        <v>7</v>
      </c>
      <c r="L30" s="17">
        <v>6580</v>
      </c>
      <c r="M30" s="17">
        <v>6580</v>
      </c>
      <c r="N30" s="13">
        <v>845553002144</v>
      </c>
      <c r="O30" s="4" t="s">
        <v>154</v>
      </c>
      <c r="P30" s="4">
        <v>66027251746</v>
      </c>
      <c r="Q30" s="14">
        <v>24138</v>
      </c>
      <c r="R30" s="14">
        <v>24153</v>
      </c>
    </row>
    <row r="31" spans="1:18" ht="20.25" customHeight="1">
      <c r="A31" s="4">
        <v>2566</v>
      </c>
      <c r="B31" s="4" t="s">
        <v>15</v>
      </c>
      <c r="C31" s="4" t="s">
        <v>147</v>
      </c>
      <c r="D31" s="4" t="s">
        <v>148</v>
      </c>
      <c r="E31" s="4" t="s">
        <v>149</v>
      </c>
      <c r="F31" s="4" t="s">
        <v>135</v>
      </c>
      <c r="G31" s="4" t="s">
        <v>193</v>
      </c>
      <c r="H31" s="17">
        <v>6893</v>
      </c>
      <c r="I31" s="4" t="s">
        <v>151</v>
      </c>
      <c r="J31" s="4" t="s">
        <v>150</v>
      </c>
      <c r="K31" s="4" t="s">
        <v>7</v>
      </c>
      <c r="L31" s="17">
        <v>6893</v>
      </c>
      <c r="M31" s="17">
        <v>6893</v>
      </c>
      <c r="N31" s="13">
        <v>3840200705242</v>
      </c>
      <c r="O31" s="4" t="s">
        <v>194</v>
      </c>
      <c r="P31" s="4">
        <v>66027239060</v>
      </c>
      <c r="Q31" s="14">
        <v>24117</v>
      </c>
      <c r="R31" s="14">
        <v>24132</v>
      </c>
    </row>
    <row r="32" spans="1:18" ht="20.25" customHeight="1">
      <c r="A32" s="4">
        <v>2566</v>
      </c>
      <c r="B32" s="4" t="s">
        <v>15</v>
      </c>
      <c r="C32" s="4" t="s">
        <v>147</v>
      </c>
      <c r="D32" s="4" t="s">
        <v>148</v>
      </c>
      <c r="E32" s="4" t="s">
        <v>149</v>
      </c>
      <c r="F32" s="4" t="s">
        <v>135</v>
      </c>
      <c r="G32" s="4" t="s">
        <v>195</v>
      </c>
      <c r="H32" s="17">
        <v>5975</v>
      </c>
      <c r="I32" s="4" t="s">
        <v>151</v>
      </c>
      <c r="J32" s="4" t="s">
        <v>150</v>
      </c>
      <c r="K32" s="4" t="s">
        <v>7</v>
      </c>
      <c r="L32" s="17">
        <v>5975</v>
      </c>
      <c r="M32" s="17">
        <v>5975</v>
      </c>
      <c r="N32" s="13">
        <v>3840200705242</v>
      </c>
      <c r="O32" s="4" t="s">
        <v>194</v>
      </c>
      <c r="P32" s="4">
        <v>66027245412</v>
      </c>
      <c r="Q32" s="14">
        <v>24120</v>
      </c>
      <c r="R32" s="14">
        <v>24141</v>
      </c>
    </row>
    <row r="33" spans="1:18" ht="20.25" customHeight="1">
      <c r="A33" s="4">
        <v>2566</v>
      </c>
      <c r="B33" s="4" t="s">
        <v>15</v>
      </c>
      <c r="C33" s="4" t="s">
        <v>147</v>
      </c>
      <c r="D33" s="4" t="s">
        <v>148</v>
      </c>
      <c r="E33" s="4" t="s">
        <v>149</v>
      </c>
      <c r="F33" s="4" t="s">
        <v>135</v>
      </c>
      <c r="G33" s="4" t="s">
        <v>196</v>
      </c>
      <c r="H33" s="17">
        <v>46785</v>
      </c>
      <c r="I33" s="4" t="s">
        <v>151</v>
      </c>
      <c r="J33" s="4" t="s">
        <v>150</v>
      </c>
      <c r="K33" s="4" t="s">
        <v>7</v>
      </c>
      <c r="L33" s="17">
        <v>46785</v>
      </c>
      <c r="M33" s="17">
        <v>46785</v>
      </c>
      <c r="N33" s="13">
        <v>3840200284832</v>
      </c>
      <c r="O33" s="4" t="s">
        <v>180</v>
      </c>
      <c r="P33" s="4">
        <v>66017485181</v>
      </c>
      <c r="Q33" s="14">
        <v>24113</v>
      </c>
      <c r="R33" s="14">
        <v>24143</v>
      </c>
    </row>
    <row r="34" spans="1:18" ht="20.25" customHeight="1">
      <c r="A34" s="4">
        <v>2566</v>
      </c>
      <c r="B34" s="4" t="s">
        <v>15</v>
      </c>
      <c r="C34" s="4" t="s">
        <v>147</v>
      </c>
      <c r="D34" s="4" t="s">
        <v>148</v>
      </c>
      <c r="E34" s="4" t="s">
        <v>149</v>
      </c>
      <c r="F34" s="4" t="s">
        <v>135</v>
      </c>
      <c r="G34" s="4" t="s">
        <v>197</v>
      </c>
      <c r="H34" s="17">
        <v>7155</v>
      </c>
      <c r="I34" s="4" t="s">
        <v>151</v>
      </c>
      <c r="J34" s="4" t="s">
        <v>150</v>
      </c>
      <c r="K34" s="4" t="s">
        <v>7</v>
      </c>
      <c r="L34" s="17">
        <v>7155</v>
      </c>
      <c r="M34" s="17">
        <v>7155</v>
      </c>
      <c r="N34" s="13">
        <v>3840200284832</v>
      </c>
      <c r="O34" s="4" t="s">
        <v>180</v>
      </c>
      <c r="P34" s="4">
        <v>66017487312</v>
      </c>
      <c r="Q34" s="14">
        <v>24116</v>
      </c>
      <c r="R34" s="14">
        <v>24131</v>
      </c>
    </row>
    <row r="35" spans="1:18" ht="20.25" customHeight="1">
      <c r="A35" s="4">
        <v>2566</v>
      </c>
      <c r="B35" s="4" t="s">
        <v>15</v>
      </c>
      <c r="C35" s="4" t="s">
        <v>147</v>
      </c>
      <c r="D35" s="4" t="s">
        <v>148</v>
      </c>
      <c r="E35" s="4" t="s">
        <v>149</v>
      </c>
      <c r="F35" s="4" t="s">
        <v>135</v>
      </c>
      <c r="G35" s="4" t="s">
        <v>198</v>
      </c>
      <c r="H35" s="17">
        <v>9000</v>
      </c>
      <c r="I35" s="4" t="s">
        <v>151</v>
      </c>
      <c r="J35" s="4" t="s">
        <v>150</v>
      </c>
      <c r="K35" s="4" t="s">
        <v>7</v>
      </c>
      <c r="L35" s="17">
        <v>9000</v>
      </c>
      <c r="M35" s="17">
        <v>9000</v>
      </c>
      <c r="N35" s="13">
        <v>3840200388573</v>
      </c>
      <c r="O35" s="4" t="s">
        <v>199</v>
      </c>
      <c r="P35" s="4">
        <v>66027376040</v>
      </c>
      <c r="Q35" s="14">
        <v>24145</v>
      </c>
      <c r="R35" s="14">
        <v>24160</v>
      </c>
    </row>
    <row r="36" spans="1:18" ht="20.25" customHeight="1">
      <c r="A36" s="4">
        <v>2566</v>
      </c>
      <c r="B36" s="4" t="s">
        <v>15</v>
      </c>
      <c r="C36" s="4" t="s">
        <v>147</v>
      </c>
      <c r="D36" s="4" t="s">
        <v>148</v>
      </c>
      <c r="E36" s="4" t="s">
        <v>149</v>
      </c>
      <c r="F36" s="4" t="s">
        <v>135</v>
      </c>
      <c r="G36" s="4" t="s">
        <v>200</v>
      </c>
      <c r="H36" s="17">
        <v>6680</v>
      </c>
      <c r="I36" s="4" t="s">
        <v>151</v>
      </c>
      <c r="J36" s="4" t="s">
        <v>150</v>
      </c>
      <c r="K36" s="4" t="s">
        <v>7</v>
      </c>
      <c r="L36" s="17">
        <v>6680</v>
      </c>
      <c r="M36" s="17">
        <v>6680</v>
      </c>
      <c r="N36" s="13">
        <v>5849900075467</v>
      </c>
      <c r="O36" s="4" t="s">
        <v>201</v>
      </c>
      <c r="P36" s="4">
        <v>66027247812</v>
      </c>
      <c r="Q36" s="14">
        <v>24131</v>
      </c>
      <c r="R36" s="14">
        <v>24146</v>
      </c>
    </row>
    <row r="37" spans="1:18" ht="20.25" customHeight="1">
      <c r="A37" s="4">
        <v>2566</v>
      </c>
      <c r="B37" s="4" t="s">
        <v>15</v>
      </c>
      <c r="C37" s="4" t="s">
        <v>147</v>
      </c>
      <c r="D37" s="4" t="s">
        <v>148</v>
      </c>
      <c r="E37" s="4" t="s">
        <v>149</v>
      </c>
      <c r="F37" s="4" t="s">
        <v>135</v>
      </c>
      <c r="G37" s="4" t="s">
        <v>202</v>
      </c>
      <c r="H37" s="17">
        <v>8890</v>
      </c>
      <c r="I37" s="4" t="s">
        <v>151</v>
      </c>
      <c r="J37" s="4" t="s">
        <v>150</v>
      </c>
      <c r="K37" s="4" t="s">
        <v>7</v>
      </c>
      <c r="L37" s="17">
        <v>8890</v>
      </c>
      <c r="M37" s="17">
        <v>8890</v>
      </c>
      <c r="N37" s="13">
        <v>1101700073891</v>
      </c>
      <c r="O37" s="4" t="s">
        <v>160</v>
      </c>
      <c r="P37" s="4">
        <v>66027353122</v>
      </c>
      <c r="Q37" s="14">
        <v>24138</v>
      </c>
      <c r="R37" s="14">
        <v>24153</v>
      </c>
    </row>
    <row r="38" spans="1:18" ht="20.25" customHeight="1">
      <c r="A38" s="4">
        <v>2566</v>
      </c>
      <c r="B38" s="4" t="s">
        <v>15</v>
      </c>
      <c r="C38" s="4" t="s">
        <v>147</v>
      </c>
      <c r="D38" s="4" t="s">
        <v>148</v>
      </c>
      <c r="E38" s="4" t="s">
        <v>149</v>
      </c>
      <c r="F38" s="4" t="s">
        <v>135</v>
      </c>
      <c r="G38" s="4" t="s">
        <v>203</v>
      </c>
      <c r="H38" s="17">
        <v>65000</v>
      </c>
      <c r="I38" s="4" t="s">
        <v>151</v>
      </c>
      <c r="J38" s="4" t="s">
        <v>150</v>
      </c>
      <c r="K38" s="4" t="s">
        <v>7</v>
      </c>
      <c r="L38" s="17">
        <v>65000</v>
      </c>
      <c r="M38" s="17">
        <v>65000</v>
      </c>
      <c r="N38" s="13">
        <v>123556011211</v>
      </c>
      <c r="O38" s="4" t="s">
        <v>204</v>
      </c>
      <c r="P38" s="4">
        <v>66027354201</v>
      </c>
      <c r="Q38" s="14">
        <v>24141</v>
      </c>
      <c r="R38" s="14">
        <v>24156</v>
      </c>
    </row>
    <row r="39" spans="1:18" ht="20.25" customHeight="1">
      <c r="A39" s="4">
        <v>2566</v>
      </c>
      <c r="B39" s="4" t="s">
        <v>15</v>
      </c>
      <c r="C39" s="4" t="s">
        <v>147</v>
      </c>
      <c r="D39" s="4" t="s">
        <v>148</v>
      </c>
      <c r="E39" s="4" t="s">
        <v>149</v>
      </c>
      <c r="F39" s="4" t="s">
        <v>135</v>
      </c>
      <c r="G39" s="4" t="s">
        <v>205</v>
      </c>
      <c r="H39" s="17">
        <v>10950</v>
      </c>
      <c r="I39" s="4" t="s">
        <v>151</v>
      </c>
      <c r="J39" s="4" t="s">
        <v>150</v>
      </c>
      <c r="K39" s="4" t="s">
        <v>7</v>
      </c>
      <c r="L39" s="17">
        <v>10950</v>
      </c>
      <c r="M39" s="17">
        <v>10950</v>
      </c>
      <c r="N39" s="13">
        <v>1101700073891</v>
      </c>
      <c r="O39" s="4" t="s">
        <v>160</v>
      </c>
      <c r="P39" s="4">
        <v>66017483440</v>
      </c>
      <c r="Q39" s="14">
        <v>24113</v>
      </c>
      <c r="R39" s="14">
        <v>24143</v>
      </c>
    </row>
    <row r="40" spans="1:18" ht="20.25" customHeight="1">
      <c r="A40" s="4">
        <v>2566</v>
      </c>
      <c r="B40" s="4" t="s">
        <v>15</v>
      </c>
      <c r="C40" s="4" t="s">
        <v>147</v>
      </c>
      <c r="D40" s="4" t="s">
        <v>148</v>
      </c>
      <c r="E40" s="4" t="s">
        <v>149</v>
      </c>
      <c r="F40" s="4" t="s">
        <v>135</v>
      </c>
      <c r="G40" s="4" t="s">
        <v>206</v>
      </c>
      <c r="H40" s="17">
        <v>10000</v>
      </c>
      <c r="I40" s="4" t="s">
        <v>151</v>
      </c>
      <c r="J40" s="4" t="s">
        <v>150</v>
      </c>
      <c r="K40" s="4" t="s">
        <v>7</v>
      </c>
      <c r="L40" s="17">
        <v>10000</v>
      </c>
      <c r="M40" s="17">
        <v>10000</v>
      </c>
      <c r="N40" s="13">
        <v>5849900075467</v>
      </c>
      <c r="O40" s="4" t="s">
        <v>215</v>
      </c>
      <c r="P40" s="4">
        <v>66017407054</v>
      </c>
      <c r="Q40" s="14">
        <v>24113</v>
      </c>
      <c r="R40" s="14">
        <v>24128</v>
      </c>
    </row>
    <row r="41" spans="1:18" ht="20.25" customHeight="1">
      <c r="A41" s="4">
        <v>2566</v>
      </c>
      <c r="B41" s="4" t="s">
        <v>15</v>
      </c>
      <c r="C41" s="4" t="s">
        <v>147</v>
      </c>
      <c r="D41" s="4" t="s">
        <v>148</v>
      </c>
      <c r="E41" s="4" t="s">
        <v>149</v>
      </c>
      <c r="F41" s="4" t="s">
        <v>135</v>
      </c>
      <c r="G41" s="4" t="s">
        <v>207</v>
      </c>
      <c r="H41" s="17">
        <v>16890</v>
      </c>
      <c r="I41" s="4" t="s">
        <v>151</v>
      </c>
      <c r="J41" s="4" t="s">
        <v>150</v>
      </c>
      <c r="K41" s="4" t="s">
        <v>7</v>
      </c>
      <c r="L41" s="17">
        <v>16890</v>
      </c>
      <c r="M41" s="17">
        <v>16890</v>
      </c>
      <c r="N41" s="13">
        <v>1840100321519</v>
      </c>
      <c r="O41" s="4" t="s">
        <v>169</v>
      </c>
      <c r="P41" s="4">
        <v>66017281455</v>
      </c>
      <c r="Q41" s="14">
        <v>24113</v>
      </c>
      <c r="R41" s="14">
        <v>24133</v>
      </c>
    </row>
    <row r="42" spans="1:18" ht="20.25" customHeight="1">
      <c r="A42" s="4">
        <v>2566</v>
      </c>
      <c r="B42" s="4" t="s">
        <v>15</v>
      </c>
      <c r="C42" s="4" t="s">
        <v>147</v>
      </c>
      <c r="D42" s="4" t="s">
        <v>148</v>
      </c>
      <c r="E42" s="4" t="s">
        <v>149</v>
      </c>
      <c r="F42" s="4" t="s">
        <v>135</v>
      </c>
      <c r="G42" s="4" t="s">
        <v>208</v>
      </c>
      <c r="H42" s="17">
        <v>59995</v>
      </c>
      <c r="I42" s="4" t="s">
        <v>151</v>
      </c>
      <c r="J42" s="4" t="s">
        <v>150</v>
      </c>
      <c r="K42" s="4" t="s">
        <v>7</v>
      </c>
      <c r="L42" s="17">
        <v>59995</v>
      </c>
      <c r="M42" s="17">
        <v>59995</v>
      </c>
      <c r="N42" s="13">
        <v>845553002144</v>
      </c>
      <c r="O42" s="4" t="s">
        <v>154</v>
      </c>
      <c r="P42" s="4">
        <v>66027576702</v>
      </c>
      <c r="Q42" s="14">
        <v>24153</v>
      </c>
      <c r="R42" s="14">
        <v>24533</v>
      </c>
    </row>
    <row r="43" spans="1:18" ht="20.25" customHeight="1">
      <c r="A43" s="4">
        <v>2566</v>
      </c>
      <c r="B43" s="4" t="s">
        <v>15</v>
      </c>
      <c r="C43" s="4" t="s">
        <v>147</v>
      </c>
      <c r="D43" s="4" t="s">
        <v>148</v>
      </c>
      <c r="E43" s="4" t="s">
        <v>149</v>
      </c>
      <c r="F43" s="4" t="s">
        <v>135</v>
      </c>
      <c r="G43" s="4" t="s">
        <v>209</v>
      </c>
      <c r="H43" s="17">
        <v>83000</v>
      </c>
      <c r="I43" s="4" t="s">
        <v>151</v>
      </c>
      <c r="J43" s="4" t="s">
        <v>150</v>
      </c>
      <c r="K43" s="4" t="s">
        <v>7</v>
      </c>
      <c r="L43" s="17">
        <f>H43</f>
        <v>83000</v>
      </c>
      <c r="M43" s="17">
        <f>L43</f>
        <v>83000</v>
      </c>
      <c r="N43" s="13">
        <v>843556002640</v>
      </c>
      <c r="O43" s="4" t="s">
        <v>210</v>
      </c>
      <c r="P43" s="4">
        <v>66017470983</v>
      </c>
      <c r="Q43" s="14">
        <v>24132</v>
      </c>
      <c r="R43" s="14">
        <v>24183</v>
      </c>
    </row>
    <row r="44" spans="1:18" ht="20.25" customHeight="1">
      <c r="A44" s="4">
        <v>2566</v>
      </c>
      <c r="B44" s="4" t="s">
        <v>15</v>
      </c>
      <c r="C44" s="4" t="s">
        <v>147</v>
      </c>
      <c r="D44" s="4" t="s">
        <v>148</v>
      </c>
      <c r="E44" s="4" t="s">
        <v>149</v>
      </c>
      <c r="F44" s="4" t="s">
        <v>135</v>
      </c>
      <c r="G44" s="4" t="s">
        <v>211</v>
      </c>
      <c r="H44" s="17">
        <v>13800</v>
      </c>
      <c r="I44" s="4" t="s">
        <v>151</v>
      </c>
      <c r="J44" s="4" t="s">
        <v>150</v>
      </c>
      <c r="K44" s="4" t="s">
        <v>7</v>
      </c>
      <c r="L44" s="17">
        <f t="shared" ref="L44:L90" si="0">H44</f>
        <v>13800</v>
      </c>
      <c r="M44" s="17">
        <f t="shared" ref="M44:M90" si="1">L44</f>
        <v>13800</v>
      </c>
      <c r="N44" s="13">
        <v>1840100321519</v>
      </c>
      <c r="O44" s="4" t="s">
        <v>169</v>
      </c>
      <c r="P44" s="4">
        <v>66027575752</v>
      </c>
      <c r="Q44" s="14">
        <v>24151</v>
      </c>
      <c r="R44" s="14">
        <v>24166</v>
      </c>
    </row>
    <row r="45" spans="1:18" ht="20.25" customHeight="1">
      <c r="A45" s="4">
        <v>2566</v>
      </c>
      <c r="B45" s="4" t="s">
        <v>15</v>
      </c>
      <c r="C45" s="4" t="s">
        <v>147</v>
      </c>
      <c r="D45" s="4" t="s">
        <v>148</v>
      </c>
      <c r="E45" s="4" t="s">
        <v>149</v>
      </c>
      <c r="F45" s="4" t="s">
        <v>135</v>
      </c>
      <c r="G45" s="4" t="s">
        <v>212</v>
      </c>
      <c r="H45" s="17">
        <v>8470</v>
      </c>
      <c r="I45" s="4" t="s">
        <v>151</v>
      </c>
      <c r="J45" s="4" t="s">
        <v>150</v>
      </c>
      <c r="K45" s="4" t="s">
        <v>7</v>
      </c>
      <c r="L45" s="17">
        <f t="shared" si="0"/>
        <v>8470</v>
      </c>
      <c r="M45" s="17">
        <f t="shared" si="1"/>
        <v>8470</v>
      </c>
      <c r="N45" s="13">
        <v>2840601021826</v>
      </c>
      <c r="O45" s="4" t="s">
        <v>167</v>
      </c>
      <c r="P45" s="4">
        <v>66027378738</v>
      </c>
      <c r="Q45" s="14">
        <v>24145</v>
      </c>
      <c r="R45" s="14">
        <v>24160</v>
      </c>
    </row>
    <row r="46" spans="1:18" ht="20.25" customHeight="1">
      <c r="A46" s="4">
        <v>2566</v>
      </c>
      <c r="B46" s="4" t="s">
        <v>15</v>
      </c>
      <c r="C46" s="4" t="s">
        <v>147</v>
      </c>
      <c r="D46" s="4" t="s">
        <v>148</v>
      </c>
      <c r="E46" s="4" t="s">
        <v>149</v>
      </c>
      <c r="F46" s="4" t="s">
        <v>135</v>
      </c>
      <c r="G46" s="4" t="s">
        <v>213</v>
      </c>
      <c r="H46" s="17">
        <v>9311</v>
      </c>
      <c r="I46" s="4" t="s">
        <v>151</v>
      </c>
      <c r="J46" s="4" t="s">
        <v>150</v>
      </c>
      <c r="K46" s="4" t="s">
        <v>7</v>
      </c>
      <c r="L46" s="17">
        <f t="shared" si="0"/>
        <v>9311</v>
      </c>
      <c r="M46" s="17">
        <f t="shared" si="1"/>
        <v>9311</v>
      </c>
      <c r="N46" s="13">
        <v>1809900258631</v>
      </c>
      <c r="O46" s="4" t="s">
        <v>183</v>
      </c>
      <c r="P46" s="4">
        <v>66037025205</v>
      </c>
      <c r="Q46" s="14">
        <v>24154</v>
      </c>
      <c r="R46" s="14">
        <v>24169</v>
      </c>
    </row>
    <row r="47" spans="1:18" ht="20.25" customHeight="1">
      <c r="A47" s="4">
        <v>2566</v>
      </c>
      <c r="B47" s="4" t="s">
        <v>15</v>
      </c>
      <c r="C47" s="4" t="s">
        <v>147</v>
      </c>
      <c r="D47" s="4" t="s">
        <v>148</v>
      </c>
      <c r="E47" s="4" t="s">
        <v>149</v>
      </c>
      <c r="F47" s="4" t="s">
        <v>135</v>
      </c>
      <c r="G47" s="4" t="s">
        <v>214</v>
      </c>
      <c r="H47" s="17">
        <v>11680</v>
      </c>
      <c r="I47" s="4" t="s">
        <v>151</v>
      </c>
      <c r="J47" s="4" t="s">
        <v>150</v>
      </c>
      <c r="K47" s="4" t="s">
        <v>7</v>
      </c>
      <c r="L47" s="17">
        <f t="shared" si="0"/>
        <v>11680</v>
      </c>
      <c r="M47" s="17">
        <f t="shared" si="1"/>
        <v>11680</v>
      </c>
      <c r="N47" s="13">
        <v>5849900075467</v>
      </c>
      <c r="O47" s="4" t="s">
        <v>215</v>
      </c>
      <c r="P47" s="4">
        <v>66037131290</v>
      </c>
      <c r="Q47" s="14">
        <v>24162</v>
      </c>
      <c r="R47" s="14">
        <v>24177</v>
      </c>
    </row>
    <row r="48" spans="1:18" ht="20.25" customHeight="1">
      <c r="A48" s="4">
        <v>2566</v>
      </c>
      <c r="B48" s="4" t="s">
        <v>15</v>
      </c>
      <c r="C48" s="4" t="s">
        <v>147</v>
      </c>
      <c r="D48" s="4" t="s">
        <v>148</v>
      </c>
      <c r="E48" s="4" t="s">
        <v>149</v>
      </c>
      <c r="F48" s="4" t="s">
        <v>135</v>
      </c>
      <c r="G48" s="4" t="s">
        <v>216</v>
      </c>
      <c r="H48" s="17">
        <v>9100</v>
      </c>
      <c r="I48" s="4" t="s">
        <v>151</v>
      </c>
      <c r="J48" s="4" t="s">
        <v>150</v>
      </c>
      <c r="K48" s="4" t="s">
        <v>7</v>
      </c>
      <c r="L48" s="17">
        <f t="shared" si="0"/>
        <v>9100</v>
      </c>
      <c r="M48" s="17">
        <f t="shared" si="1"/>
        <v>9100</v>
      </c>
      <c r="N48" s="13">
        <v>5849900075467</v>
      </c>
      <c r="O48" s="4" t="s">
        <v>215</v>
      </c>
      <c r="P48" s="4">
        <v>66037064043</v>
      </c>
      <c r="Q48" s="14">
        <v>24154</v>
      </c>
      <c r="R48" s="14">
        <v>24169</v>
      </c>
    </row>
    <row r="49" spans="1:18" ht="20.25" customHeight="1">
      <c r="A49" s="4">
        <v>2566</v>
      </c>
      <c r="B49" s="4" t="s">
        <v>15</v>
      </c>
      <c r="C49" s="4" t="s">
        <v>147</v>
      </c>
      <c r="D49" s="4" t="s">
        <v>148</v>
      </c>
      <c r="E49" s="4" t="s">
        <v>149</v>
      </c>
      <c r="F49" s="4" t="s">
        <v>135</v>
      </c>
      <c r="G49" s="4" t="s">
        <v>217</v>
      </c>
      <c r="H49" s="17">
        <v>6580</v>
      </c>
      <c r="I49" s="4" t="s">
        <v>151</v>
      </c>
      <c r="J49" s="4" t="s">
        <v>150</v>
      </c>
      <c r="K49" s="4" t="s">
        <v>7</v>
      </c>
      <c r="L49" s="17">
        <f t="shared" si="0"/>
        <v>6580</v>
      </c>
      <c r="M49" s="17">
        <f t="shared" si="1"/>
        <v>6580</v>
      </c>
      <c r="N49" s="13">
        <v>845553002144</v>
      </c>
      <c r="O49" s="4" t="s">
        <v>154</v>
      </c>
      <c r="P49" s="4">
        <v>66037025035</v>
      </c>
      <c r="Q49" s="14">
        <v>24152</v>
      </c>
      <c r="R49" s="14">
        <v>24167</v>
      </c>
    </row>
    <row r="50" spans="1:18" ht="20.25" customHeight="1">
      <c r="A50" s="4">
        <v>2566</v>
      </c>
      <c r="B50" s="4" t="s">
        <v>15</v>
      </c>
      <c r="C50" s="4" t="s">
        <v>147</v>
      </c>
      <c r="D50" s="4" t="s">
        <v>148</v>
      </c>
      <c r="E50" s="4" t="s">
        <v>149</v>
      </c>
      <c r="F50" s="4" t="s">
        <v>135</v>
      </c>
      <c r="G50" s="4" t="s">
        <v>218</v>
      </c>
      <c r="H50" s="17">
        <v>8032</v>
      </c>
      <c r="I50" s="4" t="s">
        <v>151</v>
      </c>
      <c r="J50" s="4" t="s">
        <v>150</v>
      </c>
      <c r="K50" s="4" t="s">
        <v>7</v>
      </c>
      <c r="L50" s="17">
        <f t="shared" si="0"/>
        <v>8032</v>
      </c>
      <c r="M50" s="17">
        <f t="shared" si="1"/>
        <v>8032</v>
      </c>
      <c r="N50" s="13">
        <v>843537001277</v>
      </c>
      <c r="O50" s="4" t="s">
        <v>219</v>
      </c>
      <c r="P50" s="4">
        <v>66027240060</v>
      </c>
      <c r="Q50" s="14">
        <v>24117</v>
      </c>
      <c r="R50" s="14">
        <v>24132</v>
      </c>
    </row>
    <row r="51" spans="1:18" ht="20.25" customHeight="1">
      <c r="A51" s="4">
        <v>2566</v>
      </c>
      <c r="B51" s="4" t="s">
        <v>15</v>
      </c>
      <c r="C51" s="4" t="s">
        <v>147</v>
      </c>
      <c r="D51" s="4" t="s">
        <v>148</v>
      </c>
      <c r="E51" s="4" t="s">
        <v>149</v>
      </c>
      <c r="F51" s="4" t="s">
        <v>135</v>
      </c>
      <c r="G51" s="4" t="s">
        <v>220</v>
      </c>
      <c r="H51" s="17">
        <v>11970</v>
      </c>
      <c r="I51" s="4" t="s">
        <v>151</v>
      </c>
      <c r="J51" s="4" t="s">
        <v>150</v>
      </c>
      <c r="K51" s="4" t="s">
        <v>7</v>
      </c>
      <c r="L51" s="17">
        <f t="shared" si="0"/>
        <v>11970</v>
      </c>
      <c r="M51" s="17">
        <f t="shared" si="1"/>
        <v>11970</v>
      </c>
      <c r="N51" s="13">
        <v>3500900269791</v>
      </c>
      <c r="O51" s="4" t="s">
        <v>221</v>
      </c>
      <c r="P51" s="4">
        <v>66037095959</v>
      </c>
      <c r="Q51" s="14">
        <v>24162</v>
      </c>
      <c r="R51" s="14">
        <v>24192</v>
      </c>
    </row>
    <row r="52" spans="1:18" ht="20.25" customHeight="1">
      <c r="A52" s="4">
        <v>2566</v>
      </c>
      <c r="B52" s="4" t="s">
        <v>15</v>
      </c>
      <c r="C52" s="4" t="s">
        <v>147</v>
      </c>
      <c r="D52" s="4" t="s">
        <v>148</v>
      </c>
      <c r="E52" s="4" t="s">
        <v>149</v>
      </c>
      <c r="F52" s="4" t="s">
        <v>135</v>
      </c>
      <c r="G52" s="4" t="s">
        <v>222</v>
      </c>
      <c r="H52" s="17">
        <v>93334</v>
      </c>
      <c r="I52" s="4" t="s">
        <v>151</v>
      </c>
      <c r="J52" s="4" t="s">
        <v>150</v>
      </c>
      <c r="K52" s="4" t="s">
        <v>7</v>
      </c>
      <c r="L52" s="17">
        <f t="shared" si="0"/>
        <v>93334</v>
      </c>
      <c r="M52" s="17">
        <f t="shared" si="1"/>
        <v>93334</v>
      </c>
      <c r="N52" s="13">
        <v>5849900075467</v>
      </c>
      <c r="O52" s="4" t="s">
        <v>215</v>
      </c>
      <c r="P52" s="4">
        <v>66037065045</v>
      </c>
      <c r="Q52" s="14">
        <v>24159</v>
      </c>
      <c r="R52" s="14">
        <v>24189</v>
      </c>
    </row>
    <row r="53" spans="1:18" ht="20.25" customHeight="1">
      <c r="A53" s="4">
        <v>2566</v>
      </c>
      <c r="B53" s="4" t="s">
        <v>15</v>
      </c>
      <c r="C53" s="4" t="s">
        <v>147</v>
      </c>
      <c r="D53" s="4" t="s">
        <v>148</v>
      </c>
      <c r="E53" s="4" t="s">
        <v>149</v>
      </c>
      <c r="F53" s="4" t="s">
        <v>135</v>
      </c>
      <c r="G53" s="4" t="s">
        <v>223</v>
      </c>
      <c r="H53" s="17">
        <v>5435</v>
      </c>
      <c r="I53" s="4" t="s">
        <v>151</v>
      </c>
      <c r="J53" s="4" t="s">
        <v>150</v>
      </c>
      <c r="K53" s="4" t="s">
        <v>7</v>
      </c>
      <c r="L53" s="17">
        <f t="shared" si="0"/>
        <v>5435</v>
      </c>
      <c r="M53" s="17">
        <f t="shared" si="1"/>
        <v>5435</v>
      </c>
      <c r="N53" s="13">
        <v>5849900075467</v>
      </c>
      <c r="O53" s="4" t="s">
        <v>215</v>
      </c>
      <c r="P53" s="4">
        <v>66037288912</v>
      </c>
      <c r="Q53" s="14">
        <v>24174</v>
      </c>
      <c r="R53" s="14">
        <v>24189</v>
      </c>
    </row>
    <row r="54" spans="1:18" ht="20.25" customHeight="1">
      <c r="A54" s="4">
        <v>2566</v>
      </c>
      <c r="B54" s="4" t="s">
        <v>15</v>
      </c>
      <c r="C54" s="4" t="s">
        <v>147</v>
      </c>
      <c r="D54" s="4" t="s">
        <v>148</v>
      </c>
      <c r="E54" s="4" t="s">
        <v>149</v>
      </c>
      <c r="F54" s="4" t="s">
        <v>135</v>
      </c>
      <c r="G54" s="4" t="s">
        <v>224</v>
      </c>
      <c r="H54" s="17">
        <v>11800</v>
      </c>
      <c r="I54" s="4" t="s">
        <v>151</v>
      </c>
      <c r="J54" s="4" t="s">
        <v>150</v>
      </c>
      <c r="K54" s="4" t="s">
        <v>7</v>
      </c>
      <c r="L54" s="17">
        <f t="shared" si="0"/>
        <v>11800</v>
      </c>
      <c r="M54" s="17">
        <f t="shared" si="1"/>
        <v>11800</v>
      </c>
      <c r="N54" s="13">
        <v>845544002005</v>
      </c>
      <c r="O54" s="4" t="s">
        <v>225</v>
      </c>
      <c r="P54" s="4">
        <v>66037132478</v>
      </c>
      <c r="Q54" s="14">
        <v>24174</v>
      </c>
      <c r="R54" s="14">
        <v>24189</v>
      </c>
    </row>
    <row r="55" spans="1:18" ht="20.25" customHeight="1">
      <c r="A55" s="4">
        <v>2566</v>
      </c>
      <c r="B55" s="4" t="s">
        <v>15</v>
      </c>
      <c r="C55" s="4" t="s">
        <v>147</v>
      </c>
      <c r="D55" s="4" t="s">
        <v>148</v>
      </c>
      <c r="E55" s="4" t="s">
        <v>149</v>
      </c>
      <c r="F55" s="4" t="s">
        <v>135</v>
      </c>
      <c r="G55" s="4" t="s">
        <v>226</v>
      </c>
      <c r="H55" s="17">
        <v>6300</v>
      </c>
      <c r="I55" s="4" t="s">
        <v>151</v>
      </c>
      <c r="J55" s="4" t="s">
        <v>150</v>
      </c>
      <c r="K55" s="4" t="s">
        <v>7</v>
      </c>
      <c r="L55" s="17">
        <f t="shared" si="0"/>
        <v>6300</v>
      </c>
      <c r="M55" s="17">
        <f t="shared" si="1"/>
        <v>6300</v>
      </c>
      <c r="N55" s="13">
        <v>845553004431</v>
      </c>
      <c r="O55" s="4" t="s">
        <v>187</v>
      </c>
      <c r="P55" s="4">
        <v>66037291427</v>
      </c>
      <c r="Q55" s="14">
        <v>24176</v>
      </c>
      <c r="R55" s="14">
        <v>24191</v>
      </c>
    </row>
    <row r="56" spans="1:18" ht="20.25" customHeight="1">
      <c r="A56" s="4">
        <v>2566</v>
      </c>
      <c r="B56" s="4" t="s">
        <v>15</v>
      </c>
      <c r="C56" s="4" t="s">
        <v>147</v>
      </c>
      <c r="D56" s="4" t="s">
        <v>148</v>
      </c>
      <c r="E56" s="4" t="s">
        <v>149</v>
      </c>
      <c r="F56" s="4" t="s">
        <v>135</v>
      </c>
      <c r="G56" s="4" t="s">
        <v>227</v>
      </c>
      <c r="H56" s="17">
        <v>7050</v>
      </c>
      <c r="I56" s="4" t="s">
        <v>151</v>
      </c>
      <c r="J56" s="4" t="s">
        <v>150</v>
      </c>
      <c r="K56" s="4" t="s">
        <v>7</v>
      </c>
      <c r="L56" s="17">
        <f t="shared" si="0"/>
        <v>7050</v>
      </c>
      <c r="M56" s="17">
        <f t="shared" si="1"/>
        <v>7050</v>
      </c>
      <c r="N56" s="13">
        <v>3840600155703</v>
      </c>
      <c r="O56" s="4" t="s">
        <v>228</v>
      </c>
      <c r="P56" s="4">
        <v>66037292248</v>
      </c>
      <c r="Q56" s="14">
        <v>24176</v>
      </c>
      <c r="R56" s="14">
        <v>24191</v>
      </c>
    </row>
    <row r="57" spans="1:18" ht="20.25" customHeight="1">
      <c r="A57" s="4">
        <v>2566</v>
      </c>
      <c r="B57" s="4" t="s">
        <v>15</v>
      </c>
      <c r="C57" s="4" t="s">
        <v>147</v>
      </c>
      <c r="D57" s="4" t="s">
        <v>148</v>
      </c>
      <c r="E57" s="4" t="s">
        <v>149</v>
      </c>
      <c r="F57" s="4" t="s">
        <v>135</v>
      </c>
      <c r="G57" s="4" t="s">
        <v>229</v>
      </c>
      <c r="H57" s="17">
        <v>33000</v>
      </c>
      <c r="I57" s="4" t="s">
        <v>151</v>
      </c>
      <c r="J57" s="4" t="s">
        <v>150</v>
      </c>
      <c r="K57" s="4" t="s">
        <v>7</v>
      </c>
      <c r="L57" s="17">
        <f t="shared" si="0"/>
        <v>33000</v>
      </c>
      <c r="M57" s="17">
        <f t="shared" si="1"/>
        <v>33000</v>
      </c>
      <c r="N57" s="13">
        <v>3720900923154</v>
      </c>
      <c r="O57" s="4" t="s">
        <v>230</v>
      </c>
      <c r="P57" s="4">
        <v>66059067557</v>
      </c>
      <c r="Q57" s="14">
        <v>24189</v>
      </c>
      <c r="R57" s="14">
        <v>24219</v>
      </c>
    </row>
    <row r="58" spans="1:18" ht="20.25" customHeight="1">
      <c r="A58" s="4">
        <v>2566</v>
      </c>
      <c r="B58" s="4" t="s">
        <v>15</v>
      </c>
      <c r="C58" s="4" t="s">
        <v>147</v>
      </c>
      <c r="D58" s="4" t="s">
        <v>148</v>
      </c>
      <c r="E58" s="4" t="s">
        <v>149</v>
      </c>
      <c r="F58" s="4" t="s">
        <v>135</v>
      </c>
      <c r="G58" s="4" t="s">
        <v>231</v>
      </c>
      <c r="H58" s="17">
        <v>15000</v>
      </c>
      <c r="I58" s="4" t="s">
        <v>151</v>
      </c>
      <c r="J58" s="4" t="s">
        <v>150</v>
      </c>
      <c r="K58" s="4" t="s">
        <v>7</v>
      </c>
      <c r="L58" s="17">
        <f t="shared" si="0"/>
        <v>15000</v>
      </c>
      <c r="M58" s="17">
        <f t="shared" si="1"/>
        <v>15000</v>
      </c>
      <c r="N58" s="13">
        <v>3800800238891</v>
      </c>
      <c r="O58" s="4" t="s">
        <v>232</v>
      </c>
      <c r="P58" s="4">
        <v>66059323014</v>
      </c>
      <c r="Q58" s="14">
        <v>24189</v>
      </c>
      <c r="R58" s="14">
        <v>24205</v>
      </c>
    </row>
    <row r="59" spans="1:18" ht="20.25" customHeight="1">
      <c r="A59" s="4">
        <v>2566</v>
      </c>
      <c r="B59" s="4" t="s">
        <v>15</v>
      </c>
      <c r="C59" s="4" t="s">
        <v>147</v>
      </c>
      <c r="D59" s="4" t="s">
        <v>148</v>
      </c>
      <c r="E59" s="4" t="s">
        <v>149</v>
      </c>
      <c r="F59" s="4" t="s">
        <v>135</v>
      </c>
      <c r="G59" s="4" t="s">
        <v>233</v>
      </c>
      <c r="H59" s="17">
        <v>10740</v>
      </c>
      <c r="I59" s="4" t="s">
        <v>151</v>
      </c>
      <c r="J59" s="4" t="s">
        <v>150</v>
      </c>
      <c r="K59" s="4" t="s">
        <v>7</v>
      </c>
      <c r="L59" s="17">
        <f t="shared" si="0"/>
        <v>10740</v>
      </c>
      <c r="M59" s="17">
        <f t="shared" si="1"/>
        <v>10740</v>
      </c>
      <c r="N59" s="13">
        <v>2840601021826</v>
      </c>
      <c r="O59" s="4" t="s">
        <v>167</v>
      </c>
      <c r="P59" s="4">
        <v>66059355660</v>
      </c>
      <c r="Q59" s="14">
        <v>24243</v>
      </c>
      <c r="R59" s="14">
        <v>24258</v>
      </c>
    </row>
    <row r="60" spans="1:18" ht="20.25" customHeight="1">
      <c r="A60" s="4">
        <v>2566</v>
      </c>
      <c r="B60" s="4" t="s">
        <v>15</v>
      </c>
      <c r="C60" s="4" t="s">
        <v>147</v>
      </c>
      <c r="D60" s="4" t="s">
        <v>148</v>
      </c>
      <c r="E60" s="4" t="s">
        <v>149</v>
      </c>
      <c r="F60" s="4" t="s">
        <v>135</v>
      </c>
      <c r="G60" s="4" t="s">
        <v>234</v>
      </c>
      <c r="H60" s="17">
        <v>10000</v>
      </c>
      <c r="I60" s="4" t="s">
        <v>151</v>
      </c>
      <c r="J60" s="4" t="s">
        <v>150</v>
      </c>
      <c r="K60" s="4" t="s">
        <v>7</v>
      </c>
      <c r="L60" s="17">
        <f t="shared" si="0"/>
        <v>10000</v>
      </c>
      <c r="M60" s="17">
        <f t="shared" si="1"/>
        <v>10000</v>
      </c>
      <c r="N60" s="13">
        <v>2840601021826</v>
      </c>
      <c r="O60" s="4" t="s">
        <v>167</v>
      </c>
      <c r="P60" s="4">
        <v>66059355793</v>
      </c>
      <c r="Q60" s="14">
        <v>24243</v>
      </c>
      <c r="R60" s="14">
        <v>24258</v>
      </c>
    </row>
    <row r="61" spans="1:18" ht="20.25" customHeight="1">
      <c r="A61" s="4">
        <v>2566</v>
      </c>
      <c r="B61" s="4" t="s">
        <v>15</v>
      </c>
      <c r="C61" s="4" t="s">
        <v>147</v>
      </c>
      <c r="D61" s="4" t="s">
        <v>148</v>
      </c>
      <c r="E61" s="4" t="s">
        <v>149</v>
      </c>
      <c r="F61" s="4" t="s">
        <v>135</v>
      </c>
      <c r="G61" s="4" t="s">
        <v>235</v>
      </c>
      <c r="H61" s="17">
        <v>9700</v>
      </c>
      <c r="I61" s="4" t="s">
        <v>151</v>
      </c>
      <c r="J61" s="4" t="s">
        <v>150</v>
      </c>
      <c r="K61" s="4" t="s">
        <v>7</v>
      </c>
      <c r="L61" s="17">
        <f t="shared" si="0"/>
        <v>9700</v>
      </c>
      <c r="M61" s="17">
        <f t="shared" si="1"/>
        <v>9700</v>
      </c>
      <c r="N61" s="13">
        <v>845553004431</v>
      </c>
      <c r="O61" s="4" t="s">
        <v>187</v>
      </c>
      <c r="P61" s="4">
        <v>66059336444</v>
      </c>
      <c r="Q61" s="14">
        <v>24242</v>
      </c>
      <c r="R61" s="14">
        <v>24257</v>
      </c>
    </row>
    <row r="62" spans="1:18" ht="20.25" customHeight="1">
      <c r="A62" s="4">
        <v>2566</v>
      </c>
      <c r="B62" s="4" t="s">
        <v>15</v>
      </c>
      <c r="C62" s="4" t="s">
        <v>147</v>
      </c>
      <c r="D62" s="4" t="s">
        <v>148</v>
      </c>
      <c r="E62" s="4" t="s">
        <v>149</v>
      </c>
      <c r="F62" s="4" t="s">
        <v>135</v>
      </c>
      <c r="G62" s="4" t="s">
        <v>236</v>
      </c>
      <c r="H62" s="17">
        <v>12200</v>
      </c>
      <c r="I62" s="4" t="s">
        <v>151</v>
      </c>
      <c r="J62" s="4" t="s">
        <v>150</v>
      </c>
      <c r="K62" s="4" t="s">
        <v>7</v>
      </c>
      <c r="L62" s="17">
        <f t="shared" si="0"/>
        <v>12200</v>
      </c>
      <c r="M62" s="17">
        <f t="shared" si="1"/>
        <v>12200</v>
      </c>
      <c r="N62" s="13">
        <v>1840200015517</v>
      </c>
      <c r="O62" s="4" t="s">
        <v>237</v>
      </c>
      <c r="P62" s="4">
        <v>66059339243</v>
      </c>
      <c r="Q62" s="14">
        <v>24238</v>
      </c>
      <c r="R62" s="14">
        <v>24253</v>
      </c>
    </row>
    <row r="63" spans="1:18" ht="20.25" customHeight="1">
      <c r="A63" s="4">
        <v>2566</v>
      </c>
      <c r="B63" s="4" t="s">
        <v>15</v>
      </c>
      <c r="C63" s="4" t="s">
        <v>147</v>
      </c>
      <c r="D63" s="4" t="s">
        <v>148</v>
      </c>
      <c r="E63" s="4" t="s">
        <v>149</v>
      </c>
      <c r="F63" s="4" t="s">
        <v>135</v>
      </c>
      <c r="G63" s="4" t="s">
        <v>238</v>
      </c>
      <c r="H63" s="17">
        <v>16060</v>
      </c>
      <c r="I63" s="4" t="s">
        <v>151</v>
      </c>
      <c r="J63" s="4" t="s">
        <v>150</v>
      </c>
      <c r="K63" s="4" t="s">
        <v>7</v>
      </c>
      <c r="L63" s="17">
        <f t="shared" si="0"/>
        <v>16060</v>
      </c>
      <c r="M63" s="17">
        <f t="shared" si="1"/>
        <v>16060</v>
      </c>
      <c r="N63" s="13">
        <v>1840200015517</v>
      </c>
      <c r="O63" s="4" t="s">
        <v>237</v>
      </c>
      <c r="P63" s="4">
        <v>66059342732</v>
      </c>
      <c r="Q63" s="14">
        <v>24239</v>
      </c>
      <c r="R63" s="14">
        <v>24254</v>
      </c>
    </row>
    <row r="64" spans="1:18" ht="20.25" customHeight="1">
      <c r="A64" s="4">
        <v>2566</v>
      </c>
      <c r="B64" s="4" t="s">
        <v>15</v>
      </c>
      <c r="C64" s="4" t="s">
        <v>147</v>
      </c>
      <c r="D64" s="4" t="s">
        <v>148</v>
      </c>
      <c r="E64" s="4" t="s">
        <v>149</v>
      </c>
      <c r="F64" s="4" t="s">
        <v>135</v>
      </c>
      <c r="G64" s="4" t="s">
        <v>239</v>
      </c>
      <c r="H64" s="17">
        <v>5000</v>
      </c>
      <c r="I64" s="4" t="s">
        <v>151</v>
      </c>
      <c r="J64" s="4" t="s">
        <v>150</v>
      </c>
      <c r="K64" s="4" t="s">
        <v>7</v>
      </c>
      <c r="L64" s="17">
        <f t="shared" si="0"/>
        <v>5000</v>
      </c>
      <c r="M64" s="17">
        <f t="shared" si="1"/>
        <v>5000</v>
      </c>
      <c r="N64" s="13">
        <v>1840100321519</v>
      </c>
      <c r="O64" s="4" t="s">
        <v>169</v>
      </c>
      <c r="P64" s="4">
        <v>66069333280</v>
      </c>
      <c r="Q64" s="14">
        <v>24249</v>
      </c>
      <c r="R64" s="14">
        <v>24264</v>
      </c>
    </row>
    <row r="65" spans="1:18" ht="20.25" customHeight="1">
      <c r="A65" s="4">
        <v>2566</v>
      </c>
      <c r="B65" s="4" t="s">
        <v>15</v>
      </c>
      <c r="C65" s="4" t="s">
        <v>147</v>
      </c>
      <c r="D65" s="4" t="s">
        <v>148</v>
      </c>
      <c r="E65" s="4" t="s">
        <v>149</v>
      </c>
      <c r="F65" s="4" t="s">
        <v>135</v>
      </c>
      <c r="G65" s="4" t="s">
        <v>240</v>
      </c>
      <c r="H65" s="17">
        <v>10000</v>
      </c>
      <c r="I65" s="4" t="s">
        <v>151</v>
      </c>
      <c r="J65" s="4" t="s">
        <v>150</v>
      </c>
      <c r="K65" s="4" t="s">
        <v>7</v>
      </c>
      <c r="L65" s="17">
        <f t="shared" si="0"/>
        <v>10000</v>
      </c>
      <c r="M65" s="17">
        <f t="shared" si="1"/>
        <v>10000</v>
      </c>
      <c r="N65" s="13">
        <v>1101700073891</v>
      </c>
      <c r="O65" s="4" t="s">
        <v>160</v>
      </c>
      <c r="P65" s="4">
        <v>66059399666</v>
      </c>
      <c r="Q65" s="14">
        <v>24249</v>
      </c>
      <c r="R65" s="14">
        <v>24264</v>
      </c>
    </row>
    <row r="66" spans="1:18" ht="20.25" customHeight="1">
      <c r="A66" s="4">
        <v>2566</v>
      </c>
      <c r="B66" s="4" t="s">
        <v>15</v>
      </c>
      <c r="C66" s="4" t="s">
        <v>147</v>
      </c>
      <c r="D66" s="4" t="s">
        <v>148</v>
      </c>
      <c r="E66" s="4" t="s">
        <v>149</v>
      </c>
      <c r="F66" s="4" t="s">
        <v>135</v>
      </c>
      <c r="G66" s="4" t="s">
        <v>211</v>
      </c>
      <c r="H66" s="17">
        <v>16620</v>
      </c>
      <c r="I66" s="4" t="s">
        <v>151</v>
      </c>
      <c r="J66" s="4" t="s">
        <v>150</v>
      </c>
      <c r="K66" s="4" t="s">
        <v>7</v>
      </c>
      <c r="L66" s="17">
        <f t="shared" si="0"/>
        <v>16620</v>
      </c>
      <c r="M66" s="17">
        <f t="shared" si="1"/>
        <v>16620</v>
      </c>
      <c r="N66" s="13">
        <v>1840100321519</v>
      </c>
      <c r="O66" s="4" t="s">
        <v>169</v>
      </c>
      <c r="P66" s="4">
        <v>66059348982</v>
      </c>
      <c r="Q66" s="14">
        <v>24249</v>
      </c>
      <c r="R66" s="14">
        <v>24279</v>
      </c>
    </row>
    <row r="67" spans="1:18" ht="20.25" customHeight="1">
      <c r="A67" s="4">
        <v>2566</v>
      </c>
      <c r="B67" s="4" t="s">
        <v>15</v>
      </c>
      <c r="C67" s="4" t="s">
        <v>147</v>
      </c>
      <c r="D67" s="4" t="s">
        <v>148</v>
      </c>
      <c r="E67" s="4" t="s">
        <v>149</v>
      </c>
      <c r="F67" s="4" t="s">
        <v>135</v>
      </c>
      <c r="G67" s="4" t="s">
        <v>172</v>
      </c>
      <c r="H67" s="17">
        <v>38030</v>
      </c>
      <c r="I67" s="4" t="s">
        <v>151</v>
      </c>
      <c r="J67" s="4" t="s">
        <v>150</v>
      </c>
      <c r="K67" s="4" t="s">
        <v>7</v>
      </c>
      <c r="L67" s="17">
        <f t="shared" si="0"/>
        <v>38030</v>
      </c>
      <c r="M67" s="17">
        <f t="shared" si="1"/>
        <v>38030</v>
      </c>
      <c r="N67" s="13">
        <v>845553002144</v>
      </c>
      <c r="O67" s="4" t="s">
        <v>154</v>
      </c>
      <c r="P67" s="4">
        <v>66069357391</v>
      </c>
      <c r="Q67" s="14">
        <v>24259</v>
      </c>
      <c r="R67" s="14">
        <v>24289</v>
      </c>
    </row>
    <row r="68" spans="1:18" ht="20.25" customHeight="1">
      <c r="A68" s="4">
        <v>2566</v>
      </c>
      <c r="B68" s="4" t="s">
        <v>15</v>
      </c>
      <c r="C68" s="4" t="s">
        <v>147</v>
      </c>
      <c r="D68" s="4" t="s">
        <v>148</v>
      </c>
      <c r="E68" s="4" t="s">
        <v>149</v>
      </c>
      <c r="F68" s="4" t="s">
        <v>135</v>
      </c>
      <c r="G68" s="4" t="s">
        <v>241</v>
      </c>
      <c r="H68" s="17">
        <v>9975</v>
      </c>
      <c r="I68" s="4" t="s">
        <v>151</v>
      </c>
      <c r="J68" s="4" t="s">
        <v>150</v>
      </c>
      <c r="K68" s="4" t="s">
        <v>7</v>
      </c>
      <c r="L68" s="17">
        <f t="shared" si="0"/>
        <v>9975</v>
      </c>
      <c r="M68" s="17">
        <f t="shared" si="1"/>
        <v>9975</v>
      </c>
      <c r="N68" s="13">
        <v>845553005313</v>
      </c>
      <c r="O68" s="4" t="s">
        <v>242</v>
      </c>
      <c r="P68" s="4">
        <v>66069363909</v>
      </c>
      <c r="Q68" s="14">
        <v>24259</v>
      </c>
      <c r="R68" s="14">
        <v>24274</v>
      </c>
    </row>
    <row r="69" spans="1:18" ht="20.25" customHeight="1">
      <c r="A69" s="4">
        <v>2566</v>
      </c>
      <c r="B69" s="4" t="s">
        <v>15</v>
      </c>
      <c r="C69" s="4" t="s">
        <v>147</v>
      </c>
      <c r="D69" s="4" t="s">
        <v>148</v>
      </c>
      <c r="E69" s="4" t="s">
        <v>149</v>
      </c>
      <c r="F69" s="4" t="s">
        <v>135</v>
      </c>
      <c r="G69" s="4" t="s">
        <v>243</v>
      </c>
      <c r="H69" s="17">
        <v>92400</v>
      </c>
      <c r="I69" s="4" t="s">
        <v>151</v>
      </c>
      <c r="J69" s="4" t="s">
        <v>150</v>
      </c>
      <c r="K69" s="4" t="s">
        <v>7</v>
      </c>
      <c r="L69" s="17">
        <f t="shared" si="0"/>
        <v>92400</v>
      </c>
      <c r="M69" s="17">
        <f t="shared" si="1"/>
        <v>92400</v>
      </c>
      <c r="N69" s="13">
        <v>2840601021826</v>
      </c>
      <c r="O69" s="4" t="s">
        <v>167</v>
      </c>
      <c r="P69" s="4">
        <v>66069353710</v>
      </c>
      <c r="Q69" s="14">
        <v>24252</v>
      </c>
      <c r="R69" s="14">
        <v>24282</v>
      </c>
    </row>
    <row r="70" spans="1:18" ht="20.25" customHeight="1">
      <c r="A70" s="4">
        <v>2566</v>
      </c>
      <c r="B70" s="4" t="s">
        <v>15</v>
      </c>
      <c r="C70" s="4" t="s">
        <v>147</v>
      </c>
      <c r="D70" s="4" t="s">
        <v>148</v>
      </c>
      <c r="E70" s="4" t="s">
        <v>149</v>
      </c>
      <c r="F70" s="4" t="s">
        <v>135</v>
      </c>
      <c r="G70" s="4" t="s">
        <v>244</v>
      </c>
      <c r="H70" s="17">
        <v>34000</v>
      </c>
      <c r="I70" s="4" t="s">
        <v>151</v>
      </c>
      <c r="J70" s="4" t="s">
        <v>150</v>
      </c>
      <c r="K70" s="4" t="s">
        <v>7</v>
      </c>
      <c r="L70" s="17">
        <f t="shared" si="0"/>
        <v>34000</v>
      </c>
      <c r="M70" s="17">
        <f t="shared" si="1"/>
        <v>34000</v>
      </c>
      <c r="N70" s="13">
        <v>3660101044797</v>
      </c>
      <c r="O70" s="4" t="s">
        <v>245</v>
      </c>
      <c r="P70" s="4">
        <v>66069396490</v>
      </c>
      <c r="Q70" s="14">
        <v>24279</v>
      </c>
      <c r="R70" s="14">
        <v>24309</v>
      </c>
    </row>
    <row r="71" spans="1:18" ht="20.25" customHeight="1">
      <c r="A71" s="4">
        <v>2566</v>
      </c>
      <c r="B71" s="4" t="s">
        <v>15</v>
      </c>
      <c r="C71" s="4" t="s">
        <v>147</v>
      </c>
      <c r="D71" s="4" t="s">
        <v>148</v>
      </c>
      <c r="E71" s="4" t="s">
        <v>149</v>
      </c>
      <c r="F71" s="4" t="s">
        <v>135</v>
      </c>
      <c r="G71" s="4" t="s">
        <v>247</v>
      </c>
      <c r="H71" s="17">
        <v>20000</v>
      </c>
      <c r="I71" s="4" t="s">
        <v>151</v>
      </c>
      <c r="J71" s="4" t="s">
        <v>150</v>
      </c>
      <c r="K71" s="4" t="s">
        <v>7</v>
      </c>
      <c r="L71" s="17">
        <f t="shared" si="0"/>
        <v>20000</v>
      </c>
      <c r="M71" s="17">
        <f t="shared" si="1"/>
        <v>20000</v>
      </c>
      <c r="N71" s="13">
        <v>3840200342263</v>
      </c>
      <c r="O71" s="4" t="s">
        <v>246</v>
      </c>
      <c r="P71" s="4">
        <v>66079187331</v>
      </c>
      <c r="Q71" s="14">
        <v>24292</v>
      </c>
      <c r="R71" s="14">
        <v>24307</v>
      </c>
    </row>
    <row r="72" spans="1:18" ht="20.25" customHeight="1">
      <c r="A72" s="4">
        <v>2566</v>
      </c>
      <c r="B72" s="4" t="s">
        <v>15</v>
      </c>
      <c r="C72" s="4" t="s">
        <v>147</v>
      </c>
      <c r="D72" s="4" t="s">
        <v>148</v>
      </c>
      <c r="E72" s="4" t="s">
        <v>149</v>
      </c>
      <c r="F72" s="4" t="s">
        <v>135</v>
      </c>
      <c r="G72" s="4" t="s">
        <v>248</v>
      </c>
      <c r="H72" s="17">
        <v>6800</v>
      </c>
      <c r="I72" s="4" t="s">
        <v>151</v>
      </c>
      <c r="J72" s="4" t="s">
        <v>150</v>
      </c>
      <c r="K72" s="4" t="s">
        <v>7</v>
      </c>
      <c r="L72" s="17">
        <f t="shared" si="0"/>
        <v>6800</v>
      </c>
      <c r="M72" s="17">
        <f t="shared" si="1"/>
        <v>6800</v>
      </c>
      <c r="N72" s="13">
        <v>1939900186974</v>
      </c>
      <c r="O72" s="4" t="s">
        <v>249</v>
      </c>
      <c r="P72" s="4">
        <v>66079155360</v>
      </c>
      <c r="Q72" s="14">
        <v>24281</v>
      </c>
      <c r="R72" s="14">
        <v>24299</v>
      </c>
    </row>
    <row r="73" spans="1:18" ht="20.25" customHeight="1">
      <c r="A73" s="4">
        <v>2566</v>
      </c>
      <c r="B73" s="4" t="s">
        <v>15</v>
      </c>
      <c r="C73" s="4" t="s">
        <v>147</v>
      </c>
      <c r="D73" s="4" t="s">
        <v>148</v>
      </c>
      <c r="E73" s="4" t="s">
        <v>149</v>
      </c>
      <c r="F73" s="4" t="s">
        <v>135</v>
      </c>
      <c r="G73" s="4" t="s">
        <v>250</v>
      </c>
      <c r="H73" s="17">
        <v>10000</v>
      </c>
      <c r="I73" s="4" t="s">
        <v>151</v>
      </c>
      <c r="J73" s="4" t="s">
        <v>150</v>
      </c>
      <c r="K73" s="4" t="s">
        <v>7</v>
      </c>
      <c r="L73" s="17">
        <f t="shared" si="0"/>
        <v>10000</v>
      </c>
      <c r="M73" s="17">
        <f t="shared" si="1"/>
        <v>10000</v>
      </c>
      <c r="N73" s="13">
        <v>3840400113128</v>
      </c>
      <c r="O73" s="4" t="s">
        <v>251</v>
      </c>
      <c r="P73" s="4">
        <v>66079343320</v>
      </c>
      <c r="Q73" s="14">
        <v>24292</v>
      </c>
      <c r="R73" s="14">
        <v>24307</v>
      </c>
    </row>
    <row r="74" spans="1:18" ht="20.25" customHeight="1">
      <c r="A74" s="4">
        <v>2566</v>
      </c>
      <c r="B74" s="4" t="s">
        <v>15</v>
      </c>
      <c r="C74" s="4" t="s">
        <v>147</v>
      </c>
      <c r="D74" s="4" t="s">
        <v>148</v>
      </c>
      <c r="E74" s="4" t="s">
        <v>149</v>
      </c>
      <c r="F74" s="4" t="s">
        <v>135</v>
      </c>
      <c r="G74" s="4" t="s">
        <v>186</v>
      </c>
      <c r="H74" s="17">
        <v>6480</v>
      </c>
      <c r="I74" s="4" t="s">
        <v>151</v>
      </c>
      <c r="J74" s="4" t="s">
        <v>150</v>
      </c>
      <c r="K74" s="4" t="s">
        <v>7</v>
      </c>
      <c r="L74" s="17">
        <f t="shared" si="0"/>
        <v>6480</v>
      </c>
      <c r="M74" s="17">
        <f t="shared" si="1"/>
        <v>6480</v>
      </c>
      <c r="N74" s="13">
        <v>845553002144</v>
      </c>
      <c r="O74" s="4" t="s">
        <v>154</v>
      </c>
      <c r="P74" s="4">
        <v>66079344510</v>
      </c>
      <c r="Q74" s="14">
        <v>24295</v>
      </c>
      <c r="R74" s="14">
        <v>24310</v>
      </c>
    </row>
    <row r="75" spans="1:18" ht="20.25" customHeight="1">
      <c r="A75" s="4">
        <v>2566</v>
      </c>
      <c r="B75" s="4" t="s">
        <v>15</v>
      </c>
      <c r="C75" s="4" t="s">
        <v>147</v>
      </c>
      <c r="D75" s="4" t="s">
        <v>148</v>
      </c>
      <c r="E75" s="4" t="s">
        <v>149</v>
      </c>
      <c r="F75" s="4" t="s">
        <v>135</v>
      </c>
      <c r="G75" s="4" t="s">
        <v>252</v>
      </c>
      <c r="H75" s="17">
        <v>18750</v>
      </c>
      <c r="I75" s="4" t="s">
        <v>151</v>
      </c>
      <c r="J75" s="4" t="s">
        <v>150</v>
      </c>
      <c r="K75" s="4" t="s">
        <v>7</v>
      </c>
      <c r="L75" s="17">
        <f t="shared" si="0"/>
        <v>18750</v>
      </c>
      <c r="M75" s="17">
        <f t="shared" si="1"/>
        <v>18750</v>
      </c>
      <c r="N75" s="13">
        <v>5849900075467</v>
      </c>
      <c r="O75" s="4" t="s">
        <v>215</v>
      </c>
      <c r="P75" s="4">
        <v>66079346135</v>
      </c>
      <c r="Q75" s="14">
        <v>24300</v>
      </c>
      <c r="R75" s="14">
        <v>24315</v>
      </c>
    </row>
    <row r="76" spans="1:18" ht="20.25" customHeight="1">
      <c r="A76" s="4">
        <v>2566</v>
      </c>
      <c r="B76" s="4" t="s">
        <v>15</v>
      </c>
      <c r="C76" s="4" t="s">
        <v>147</v>
      </c>
      <c r="D76" s="4" t="s">
        <v>148</v>
      </c>
      <c r="E76" s="4" t="s">
        <v>149</v>
      </c>
      <c r="F76" s="4" t="s">
        <v>135</v>
      </c>
      <c r="G76" s="4" t="s">
        <v>253</v>
      </c>
      <c r="H76" s="17">
        <v>675627</v>
      </c>
      <c r="I76" s="4" t="s">
        <v>151</v>
      </c>
      <c r="J76" s="4" t="s">
        <v>150</v>
      </c>
      <c r="K76" s="4" t="s">
        <v>6</v>
      </c>
      <c r="L76" s="17">
        <f t="shared" si="0"/>
        <v>675627</v>
      </c>
      <c r="M76" s="17">
        <f t="shared" si="1"/>
        <v>675627</v>
      </c>
      <c r="N76" s="13">
        <v>845553002241</v>
      </c>
      <c r="O76" s="4" t="s">
        <v>254</v>
      </c>
      <c r="P76" s="4">
        <v>66069515892</v>
      </c>
      <c r="Q76" s="14">
        <v>24228</v>
      </c>
      <c r="R76" s="14">
        <v>24273</v>
      </c>
    </row>
    <row r="77" spans="1:18" ht="20.25" customHeight="1">
      <c r="A77" s="4">
        <v>2566</v>
      </c>
      <c r="B77" s="4" t="s">
        <v>15</v>
      </c>
      <c r="C77" s="4" t="s">
        <v>147</v>
      </c>
      <c r="D77" s="4" t="s">
        <v>148</v>
      </c>
      <c r="E77" s="4" t="s">
        <v>149</v>
      </c>
      <c r="F77" s="4" t="s">
        <v>135</v>
      </c>
      <c r="G77" s="4" t="s">
        <v>255</v>
      </c>
      <c r="H77" s="17">
        <v>50000</v>
      </c>
      <c r="I77" s="4" t="s">
        <v>151</v>
      </c>
      <c r="J77" s="4" t="s">
        <v>150</v>
      </c>
      <c r="K77" s="4" t="s">
        <v>7</v>
      </c>
      <c r="L77" s="17">
        <f t="shared" si="0"/>
        <v>50000</v>
      </c>
      <c r="M77" s="17">
        <f t="shared" si="1"/>
        <v>50000</v>
      </c>
      <c r="N77" s="13">
        <v>3849900330754</v>
      </c>
      <c r="O77" s="4" t="s">
        <v>256</v>
      </c>
      <c r="P77" s="4">
        <v>66089018838</v>
      </c>
      <c r="Q77" s="14">
        <v>24322</v>
      </c>
      <c r="R77" s="14">
        <v>24352</v>
      </c>
    </row>
    <row r="78" spans="1:18" ht="20.25" customHeight="1">
      <c r="A78" s="4">
        <v>2566</v>
      </c>
      <c r="B78" s="4" t="s">
        <v>15</v>
      </c>
      <c r="C78" s="4" t="s">
        <v>147</v>
      </c>
      <c r="D78" s="4" t="s">
        <v>148</v>
      </c>
      <c r="E78" s="4" t="s">
        <v>149</v>
      </c>
      <c r="F78" s="4" t="s">
        <v>135</v>
      </c>
      <c r="G78" s="4" t="s">
        <v>257</v>
      </c>
      <c r="H78" s="17">
        <v>11640</v>
      </c>
      <c r="I78" s="4" t="s">
        <v>151</v>
      </c>
      <c r="J78" s="4" t="s">
        <v>150</v>
      </c>
      <c r="K78" s="4" t="s">
        <v>7</v>
      </c>
      <c r="L78" s="17">
        <f t="shared" si="0"/>
        <v>11640</v>
      </c>
      <c r="M78" s="17">
        <f t="shared" si="1"/>
        <v>11640</v>
      </c>
      <c r="N78" s="13">
        <v>5849900075467</v>
      </c>
      <c r="O78" s="4" t="s">
        <v>215</v>
      </c>
      <c r="P78" s="4">
        <v>66089422160</v>
      </c>
      <c r="Q78" s="14">
        <v>24337</v>
      </c>
      <c r="R78" s="14">
        <v>24352</v>
      </c>
    </row>
    <row r="79" spans="1:18" ht="20.25" customHeight="1">
      <c r="A79" s="4">
        <v>2566</v>
      </c>
      <c r="B79" s="4" t="s">
        <v>15</v>
      </c>
      <c r="C79" s="4" t="s">
        <v>147</v>
      </c>
      <c r="D79" s="4" t="s">
        <v>148</v>
      </c>
      <c r="E79" s="4" t="s">
        <v>149</v>
      </c>
      <c r="F79" s="4" t="s">
        <v>135</v>
      </c>
      <c r="G79" s="4" t="s">
        <v>258</v>
      </c>
      <c r="H79" s="17">
        <v>23000</v>
      </c>
      <c r="I79" s="4" t="s">
        <v>151</v>
      </c>
      <c r="J79" s="4" t="s">
        <v>150</v>
      </c>
      <c r="K79" s="4" t="s">
        <v>7</v>
      </c>
      <c r="L79" s="17">
        <f t="shared" si="0"/>
        <v>23000</v>
      </c>
      <c r="M79" s="17">
        <f t="shared" si="1"/>
        <v>23000</v>
      </c>
      <c r="N79" s="13">
        <v>845562002305</v>
      </c>
      <c r="O79" s="4" t="s">
        <v>259</v>
      </c>
      <c r="P79" s="4">
        <v>66089417745</v>
      </c>
      <c r="Q79" s="14">
        <v>24337</v>
      </c>
      <c r="R79" s="14">
        <v>24352</v>
      </c>
    </row>
    <row r="80" spans="1:18" ht="20.25" customHeight="1">
      <c r="A80" s="4">
        <v>2566</v>
      </c>
      <c r="B80" s="4" t="s">
        <v>15</v>
      </c>
      <c r="C80" s="4" t="s">
        <v>147</v>
      </c>
      <c r="D80" s="4" t="s">
        <v>148</v>
      </c>
      <c r="E80" s="4" t="s">
        <v>149</v>
      </c>
      <c r="F80" s="4" t="s">
        <v>135</v>
      </c>
      <c r="G80" s="4" t="s">
        <v>260</v>
      </c>
      <c r="H80" s="17">
        <v>6800</v>
      </c>
      <c r="I80" s="4" t="s">
        <v>151</v>
      </c>
      <c r="J80" s="4" t="s">
        <v>150</v>
      </c>
      <c r="K80" s="4" t="s">
        <v>7</v>
      </c>
      <c r="L80" s="17">
        <f t="shared" si="0"/>
        <v>6800</v>
      </c>
      <c r="M80" s="17">
        <f t="shared" si="1"/>
        <v>6800</v>
      </c>
      <c r="N80" s="13">
        <v>3710500058481</v>
      </c>
      <c r="O80" s="4" t="s">
        <v>261</v>
      </c>
      <c r="P80" s="4">
        <v>66089620800</v>
      </c>
      <c r="Q80" s="14">
        <v>24337</v>
      </c>
      <c r="R80" s="14">
        <v>24352</v>
      </c>
    </row>
    <row r="81" spans="1:18" ht="20.25" customHeight="1">
      <c r="A81" s="4">
        <v>2566</v>
      </c>
      <c r="B81" s="4" t="s">
        <v>15</v>
      </c>
      <c r="C81" s="4" t="s">
        <v>147</v>
      </c>
      <c r="D81" s="4" t="s">
        <v>148</v>
      </c>
      <c r="E81" s="4" t="s">
        <v>149</v>
      </c>
      <c r="F81" s="4" t="s">
        <v>135</v>
      </c>
      <c r="G81" s="4" t="s">
        <v>262</v>
      </c>
      <c r="H81" s="17">
        <v>16400</v>
      </c>
      <c r="I81" s="4" t="s">
        <v>151</v>
      </c>
      <c r="J81" s="4" t="s">
        <v>150</v>
      </c>
      <c r="K81" s="4" t="s">
        <v>7</v>
      </c>
      <c r="L81" s="17">
        <f t="shared" si="0"/>
        <v>16400</v>
      </c>
      <c r="M81" s="17">
        <f t="shared" si="1"/>
        <v>16400</v>
      </c>
      <c r="N81" s="13">
        <v>1840100321519</v>
      </c>
      <c r="O81" s="4" t="s">
        <v>169</v>
      </c>
      <c r="P81" s="4">
        <v>66089628256</v>
      </c>
      <c r="Q81" s="14">
        <v>24342</v>
      </c>
      <c r="R81" s="14">
        <v>24357</v>
      </c>
    </row>
    <row r="82" spans="1:18" ht="20.25" customHeight="1">
      <c r="A82" s="4"/>
      <c r="B82" s="4"/>
      <c r="C82" s="4"/>
      <c r="D82" s="4"/>
      <c r="E82" s="4"/>
      <c r="F82" s="4"/>
      <c r="G82" s="4"/>
      <c r="H82" s="17"/>
      <c r="I82" s="4"/>
      <c r="J82" s="4"/>
      <c r="K82" s="4"/>
      <c r="L82" s="17"/>
      <c r="M82" s="17"/>
      <c r="N82" s="13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17"/>
      <c r="I83" s="4"/>
      <c r="J83" s="4"/>
      <c r="K83" s="4"/>
      <c r="L83" s="17"/>
      <c r="M83" s="17"/>
      <c r="N83" s="13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17"/>
      <c r="I84" s="4"/>
      <c r="J84" s="4"/>
      <c r="K84" s="4"/>
      <c r="L84" s="17"/>
      <c r="M84" s="17"/>
      <c r="N84" s="13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17"/>
      <c r="I85" s="4"/>
      <c r="J85" s="4"/>
      <c r="K85" s="4"/>
      <c r="L85" s="17"/>
      <c r="M85" s="17"/>
      <c r="N85" s="13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17"/>
      <c r="I86" s="4"/>
      <c r="J86" s="4"/>
      <c r="K86" s="4"/>
      <c r="L86" s="17"/>
      <c r="M86" s="17"/>
      <c r="N86" s="13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17"/>
      <c r="I87" s="4"/>
      <c r="J87" s="4"/>
      <c r="K87" s="4"/>
      <c r="L87" s="17"/>
      <c r="M87" s="17"/>
      <c r="N87" s="13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17"/>
      <c r="I88" s="4"/>
      <c r="J88" s="4"/>
      <c r="K88" s="4"/>
      <c r="L88" s="17"/>
      <c r="M88" s="17"/>
      <c r="N88" s="13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17"/>
      <c r="I89" s="4"/>
      <c r="J89" s="4"/>
      <c r="K89" s="4"/>
      <c r="L89" s="17"/>
      <c r="M89" s="17"/>
      <c r="N89" s="13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17"/>
      <c r="I90" s="4"/>
      <c r="J90" s="4"/>
      <c r="K90" s="4"/>
      <c r="L90" s="17"/>
      <c r="M90" s="17"/>
      <c r="N90" s="13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17"/>
      <c r="I91" s="4"/>
      <c r="J91" s="4"/>
      <c r="K91" s="4"/>
      <c r="L91" s="17"/>
      <c r="M91" s="17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17"/>
      <c r="I92" s="4"/>
      <c r="J92" s="4"/>
      <c r="K92" s="4"/>
      <c r="L92" s="17"/>
      <c r="M92" s="17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17"/>
      <c r="I93" s="4"/>
      <c r="J93" s="4"/>
      <c r="K93" s="4"/>
      <c r="L93" s="17"/>
      <c r="M93" s="17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17"/>
      <c r="I94" s="4"/>
      <c r="J94" s="4"/>
      <c r="K94" s="4"/>
      <c r="L94" s="17"/>
      <c r="M94" s="17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17"/>
      <c r="I95" s="4"/>
      <c r="J95" s="4"/>
      <c r="K95" s="4"/>
      <c r="L95" s="17"/>
      <c r="M95" s="17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17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17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17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17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17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:I90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9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90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ภัทรดา คงสุด</cp:lastModifiedBy>
  <dcterms:created xsi:type="dcterms:W3CDTF">2023-09-21T14:37:46Z</dcterms:created>
  <dcterms:modified xsi:type="dcterms:W3CDTF">2024-08-19T09:14:42Z</dcterms:modified>
</cp:coreProperties>
</file>